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-nazari\Desktop\بارگزاری شود\new\"/>
    </mc:Choice>
  </mc:AlternateContent>
  <bookViews>
    <workbookView xWindow="0" yWindow="0" windowWidth="20400" windowHeight="7650" firstSheet="2" activeTab="2"/>
  </bookViews>
  <sheets>
    <sheet name="رتبه بندی مرکز جوار" sheetId="4" r:id="rId1"/>
    <sheet name="رتبه بندی آموزشگاه آزاد" sheetId="3" r:id="rId2"/>
    <sheet name=" آموزشگاه منتخب در گروه آموزشی" sheetId="1" r:id="rId3"/>
    <sheet name="آموزشگاه منتخب در استان" sheetId="2" r:id="rId4"/>
  </sheets>
  <definedNames>
    <definedName name="_xlnm._FilterDatabase" localSheetId="2" hidden="1">' آموزشگاه منتخب در گروه آموزشی'!$A$2:$F$2</definedName>
    <definedName name="_xlnm._FilterDatabase" localSheetId="1" hidden="1">'رتبه بندی آموزشگاه آزاد'!$A$2:$L$339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K13" i="4"/>
  <c r="K12" i="4"/>
  <c r="K11" i="4"/>
  <c r="K10" i="4"/>
  <c r="K9" i="4"/>
  <c r="K8" i="4"/>
  <c r="K7" i="4"/>
  <c r="K6" i="4"/>
  <c r="K5" i="4"/>
  <c r="K4" i="4"/>
  <c r="K3" i="4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0" i="3"/>
  <c r="L83" i="3"/>
  <c r="L31" i="3"/>
  <c r="L45" i="3"/>
  <c r="L3" i="3"/>
  <c r="L34" i="3"/>
  <c r="L35" i="3"/>
  <c r="L36" i="3"/>
  <c r="L37" i="3"/>
  <c r="L38" i="3"/>
  <c r="L33" i="3"/>
  <c r="L40" i="3"/>
  <c r="L105" i="3"/>
  <c r="L42" i="3"/>
  <c r="L32" i="3"/>
  <c r="L44" i="3"/>
  <c r="L39" i="3"/>
  <c r="L46" i="3"/>
  <c r="L47" i="3"/>
  <c r="L48" i="3"/>
  <c r="L49" i="3"/>
  <c r="L50" i="3"/>
  <c r="L51" i="3"/>
  <c r="L52" i="3"/>
  <c r="L53" i="3"/>
  <c r="L43" i="3"/>
  <c r="L55" i="3"/>
  <c r="L56" i="3"/>
  <c r="L57" i="3"/>
  <c r="L58" i="3"/>
  <c r="L59" i="3"/>
  <c r="L77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85" i="3"/>
  <c r="L75" i="3"/>
  <c r="L76" i="3"/>
  <c r="L81" i="3"/>
  <c r="L78" i="3"/>
  <c r="L79" i="3"/>
  <c r="L80" i="3"/>
  <c r="L182" i="3"/>
  <c r="L54" i="3"/>
  <c r="L143" i="3"/>
  <c r="L84" i="3"/>
  <c r="L339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294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60" i="3"/>
  <c r="L192" i="3"/>
  <c r="L148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41" i="3"/>
  <c r="L144" i="3"/>
  <c r="L145" i="3"/>
  <c r="L146" i="3"/>
  <c r="L147" i="3"/>
  <c r="L82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74" i="3"/>
  <c r="L183" i="3"/>
  <c r="L184" i="3"/>
  <c r="L185" i="3"/>
  <c r="L186" i="3"/>
  <c r="L187" i="3"/>
  <c r="L188" i="3"/>
  <c r="L189" i="3"/>
  <c r="L190" i="3"/>
  <c r="L191" i="3"/>
  <c r="L248" i="3"/>
  <c r="L193" i="3"/>
  <c r="L194" i="3"/>
  <c r="L195" i="3"/>
  <c r="L196" i="3"/>
  <c r="L197" i="3"/>
  <c r="L198" i="3"/>
  <c r="L199" i="3"/>
  <c r="L200" i="3"/>
  <c r="L201" i="3"/>
  <c r="L123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02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17" i="3"/>
  <c r="L244" i="3"/>
  <c r="L245" i="3"/>
  <c r="L246" i="3"/>
  <c r="L247" i="3"/>
  <c r="L243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338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124" i="3"/>
  <c r="L126" i="3"/>
  <c r="L337" i="3"/>
  <c r="L4" i="3"/>
  <c r="L5" i="3"/>
  <c r="L29" i="3"/>
</calcChain>
</file>

<file path=xl/sharedStrings.xml><?xml version="1.0" encoding="utf-8"?>
<sst xmlns="http://schemas.openxmlformats.org/spreadsheetml/2006/main" count="1847" uniqueCount="730">
  <si>
    <t>ردیف</t>
  </si>
  <si>
    <t>65 گروه آموزشی</t>
  </si>
  <si>
    <t>نام آموزشگاه آزاد</t>
  </si>
  <si>
    <t xml:space="preserve">امتیاز </t>
  </si>
  <si>
    <t>نام مراکز کارآموزی جوارکارگاهی و بین کارگاهی</t>
  </si>
  <si>
    <t>امتیاز</t>
  </si>
  <si>
    <t>فناوری اطلاعات</t>
  </si>
  <si>
    <t>1-</t>
  </si>
  <si>
    <t>2-</t>
  </si>
  <si>
    <t>3-</t>
  </si>
  <si>
    <t>.</t>
  </si>
  <si>
    <t>مراقبت و زیبایی</t>
  </si>
  <si>
    <t>امتیاز عملکرد آموزشی(حداکثر 40 امتیاز)</t>
  </si>
  <si>
    <t>امتیاز نظارت هوشمند و میدانی (حداکثر 30 امتیاز)</t>
  </si>
  <si>
    <t>تعامل و همکاری(حداکثر 30 امتیاز)</t>
  </si>
  <si>
    <t>جمع کل</t>
  </si>
  <si>
    <t>شهر</t>
  </si>
  <si>
    <t>شهرستان</t>
  </si>
  <si>
    <t>نام و نام خانوادگی موسس</t>
  </si>
  <si>
    <t>کدملی استان</t>
  </si>
  <si>
    <t>شماره تماس موسس</t>
  </si>
  <si>
    <t>کدملی موسس</t>
  </si>
  <si>
    <t>شماره همراه موسس</t>
  </si>
  <si>
    <t>گروه آموزشی</t>
  </si>
  <si>
    <t>امتیاز عملکرد آموزشی
(حداکثر 45 امتیاز)</t>
  </si>
  <si>
    <t>امتیاز نظارت هوشمند و میدانی 
(حداکثر 35 امتیاز)</t>
  </si>
  <si>
    <t>تعامل و همکاری
(حداکثر 25 امتیاز)</t>
  </si>
  <si>
    <t>کیاست</t>
  </si>
  <si>
    <t>سی گل</t>
  </si>
  <si>
    <t>خورشید</t>
  </si>
  <si>
    <t>طهورا</t>
  </si>
  <si>
    <t>ریحانه سادات</t>
  </si>
  <si>
    <t>بیک</t>
  </si>
  <si>
    <t>پارمیس</t>
  </si>
  <si>
    <t>ایران بانو</t>
  </si>
  <si>
    <t>باران</t>
  </si>
  <si>
    <t>نسترن</t>
  </si>
  <si>
    <t>ونوس</t>
  </si>
  <si>
    <t>هلن</t>
  </si>
  <si>
    <t>آراد</t>
  </si>
  <si>
    <t>شایگان</t>
  </si>
  <si>
    <t>شمیم</t>
  </si>
  <si>
    <t>به سیما</t>
  </si>
  <si>
    <t>سامان راه ماژان</t>
  </si>
  <si>
    <t>شباهنگ</t>
  </si>
  <si>
    <t>پورآرین</t>
  </si>
  <si>
    <t>سیاه و سفید</t>
  </si>
  <si>
    <t>عصرجدید بشرویه</t>
  </si>
  <si>
    <t>سومیتا</t>
  </si>
  <si>
    <t>یاس نبی</t>
  </si>
  <si>
    <t>چهره سازان</t>
  </si>
  <si>
    <t>رستمپور</t>
  </si>
  <si>
    <t>شینا</t>
  </si>
  <si>
    <t>حکیم فردوس</t>
  </si>
  <si>
    <t>پارسه</t>
  </si>
  <si>
    <t>توتیا</t>
  </si>
  <si>
    <t>حسان شعبه 1</t>
  </si>
  <si>
    <t>دانشجویار</t>
  </si>
  <si>
    <t>هدی</t>
  </si>
  <si>
    <t>هماچهر</t>
  </si>
  <si>
    <t>نیایش</t>
  </si>
  <si>
    <t>روژان</t>
  </si>
  <si>
    <t>پادمیرا</t>
  </si>
  <si>
    <t>برخوردار</t>
  </si>
  <si>
    <t>مهرگان گستر</t>
  </si>
  <si>
    <t>نفیس</t>
  </si>
  <si>
    <t>شتاب</t>
  </si>
  <si>
    <t>آپادانا</t>
  </si>
  <si>
    <t>کار و اندیشه</t>
  </si>
  <si>
    <t>رز</t>
  </si>
  <si>
    <t>جیران</t>
  </si>
  <si>
    <t>رزآرا</t>
  </si>
  <si>
    <t>آریانا</t>
  </si>
  <si>
    <t>آناهید</t>
  </si>
  <si>
    <t>ثمینا</t>
  </si>
  <si>
    <t>دانش پژوهان</t>
  </si>
  <si>
    <t>رسته</t>
  </si>
  <si>
    <t>ماریا</t>
  </si>
  <si>
    <t>زرین</t>
  </si>
  <si>
    <t>یاسمینا</t>
  </si>
  <si>
    <t>عارف</t>
  </si>
  <si>
    <t>حسان</t>
  </si>
  <si>
    <t>مهدیس</t>
  </si>
  <si>
    <t>محسن زاده</t>
  </si>
  <si>
    <t>مروارید جنوب</t>
  </si>
  <si>
    <t>مرجان</t>
  </si>
  <si>
    <t>آتنا</t>
  </si>
  <si>
    <t>آقای چه پروا</t>
  </si>
  <si>
    <t>خانه عروس</t>
  </si>
  <si>
    <t>نگار</t>
  </si>
  <si>
    <t>سروین</t>
  </si>
  <si>
    <t>مریم</t>
  </si>
  <si>
    <t>سرای هنر</t>
  </si>
  <si>
    <t>پارس کیان</t>
  </si>
  <si>
    <t>جانان</t>
  </si>
  <si>
    <t>مارال</t>
  </si>
  <si>
    <t>سبچ</t>
  </si>
  <si>
    <t>مروارید شرق</t>
  </si>
  <si>
    <t>فتح</t>
  </si>
  <si>
    <t>پونا</t>
  </si>
  <si>
    <t>نیلگون</t>
  </si>
  <si>
    <t>فن آور هنر</t>
  </si>
  <si>
    <t>آینده سازان</t>
  </si>
  <si>
    <t>محراب</t>
  </si>
  <si>
    <t>پارسی طب</t>
  </si>
  <si>
    <t>فناوری هوشمند</t>
  </si>
  <si>
    <t>فائزه غلامحسینی</t>
  </si>
  <si>
    <t>طوبی</t>
  </si>
  <si>
    <t>تن آذین</t>
  </si>
  <si>
    <t>علم نوین ساختمان</t>
  </si>
  <si>
    <t>تزکیه</t>
  </si>
  <si>
    <t>زمرد</t>
  </si>
  <si>
    <t>آفرینا</t>
  </si>
  <si>
    <t>تون گوهر</t>
  </si>
  <si>
    <t>عباسی مقدم</t>
  </si>
  <si>
    <t>رز آبی</t>
  </si>
  <si>
    <t>شادلین</t>
  </si>
  <si>
    <t>تکدوز</t>
  </si>
  <si>
    <t>شکوفه ها</t>
  </si>
  <si>
    <t>نصرآبادی</t>
  </si>
  <si>
    <t>شریف</t>
  </si>
  <si>
    <t>میمنت</t>
  </si>
  <si>
    <t>برترینها</t>
  </si>
  <si>
    <t>آفرینش</t>
  </si>
  <si>
    <t>صفر و یک</t>
  </si>
  <si>
    <t>پریناز</t>
  </si>
  <si>
    <t>محاسبان خبره</t>
  </si>
  <si>
    <t>ناهید</t>
  </si>
  <si>
    <t>دوخت آسان</t>
  </si>
  <si>
    <t>طبیعت</t>
  </si>
  <si>
    <t>فرآرا</t>
  </si>
  <si>
    <t>رخساره</t>
  </si>
  <si>
    <t xml:space="preserve">خانه عمران بیرجند </t>
  </si>
  <si>
    <t>ماهرخ</t>
  </si>
  <si>
    <t>گیوا</t>
  </si>
  <si>
    <t>الهام عاقلی</t>
  </si>
  <si>
    <t>مقدم</t>
  </si>
  <si>
    <t>نیلا</t>
  </si>
  <si>
    <t>پارت</t>
  </si>
  <si>
    <t>نقش خاطره</t>
  </si>
  <si>
    <t>هوش برتر</t>
  </si>
  <si>
    <t>ویرا</t>
  </si>
  <si>
    <t>مرسانا</t>
  </si>
  <si>
    <t>اندیشه</t>
  </si>
  <si>
    <t>ملکا</t>
  </si>
  <si>
    <t>ملودی</t>
  </si>
  <si>
    <t>دلاویز</t>
  </si>
  <si>
    <t>آذین اعتصام</t>
  </si>
  <si>
    <t>تقوا</t>
  </si>
  <si>
    <t>پردیس</t>
  </si>
  <si>
    <t>مژده</t>
  </si>
  <si>
    <t>ابریشم</t>
  </si>
  <si>
    <t>نگار نیک بین</t>
  </si>
  <si>
    <t>پریا</t>
  </si>
  <si>
    <t>چیستا</t>
  </si>
  <si>
    <t>آرامیس</t>
  </si>
  <si>
    <t>فروهر</t>
  </si>
  <si>
    <t>محسن</t>
  </si>
  <si>
    <t>مدرن</t>
  </si>
  <si>
    <t>بزرگمهر</t>
  </si>
  <si>
    <t>اکرم صادقی</t>
  </si>
  <si>
    <t>سینا</t>
  </si>
  <si>
    <t>آلامد</t>
  </si>
  <si>
    <t>ملکه</t>
  </si>
  <si>
    <t>پرنیان</t>
  </si>
  <si>
    <t>رها</t>
  </si>
  <si>
    <t>دلسا</t>
  </si>
  <si>
    <t>لیانا</t>
  </si>
  <si>
    <t>نگین</t>
  </si>
  <si>
    <t>فروزان</t>
  </si>
  <si>
    <t>مریم عامری</t>
  </si>
  <si>
    <t>نخ چین</t>
  </si>
  <si>
    <t>مهپوش</t>
  </si>
  <si>
    <t>کلبه زیبایی</t>
  </si>
  <si>
    <t>ستاره</t>
  </si>
  <si>
    <t>مهسا سیفی</t>
  </si>
  <si>
    <t>ماژان</t>
  </si>
  <si>
    <t>وستا</t>
  </si>
  <si>
    <t>هنرور</t>
  </si>
  <si>
    <t>محدثه راه رو</t>
  </si>
  <si>
    <t>ریسه</t>
  </si>
  <si>
    <t>زیگزاگ</t>
  </si>
  <si>
    <t>سایه روشن</t>
  </si>
  <si>
    <t>عقیق چهار فصل</t>
  </si>
  <si>
    <t>فخر</t>
  </si>
  <si>
    <t>برکه</t>
  </si>
  <si>
    <t>کوک</t>
  </si>
  <si>
    <t>مهتاب</t>
  </si>
  <si>
    <t>زینب</t>
  </si>
  <si>
    <t>پدیده</t>
  </si>
  <si>
    <t>آبی</t>
  </si>
  <si>
    <t>ماه آرا</t>
  </si>
  <si>
    <t>بهار</t>
  </si>
  <si>
    <t>نسیم</t>
  </si>
  <si>
    <t>زیبا مد</t>
  </si>
  <si>
    <t>سروناز</t>
  </si>
  <si>
    <t>ماندانا</t>
  </si>
  <si>
    <t>ایده پرداز</t>
  </si>
  <si>
    <t>هورتاش</t>
  </si>
  <si>
    <t>چم</t>
  </si>
  <si>
    <t>هزار نقش</t>
  </si>
  <si>
    <t>عطرین</t>
  </si>
  <si>
    <t>درایتی</t>
  </si>
  <si>
    <t>هلیا</t>
  </si>
  <si>
    <t>نازنین</t>
  </si>
  <si>
    <t>چمنی</t>
  </si>
  <si>
    <t>آفتاب</t>
  </si>
  <si>
    <t>هفت رنگ</t>
  </si>
  <si>
    <t>خالصی</t>
  </si>
  <si>
    <t>آریان</t>
  </si>
  <si>
    <t>کرشمه</t>
  </si>
  <si>
    <t>قصر</t>
  </si>
  <si>
    <t>سپیده</t>
  </si>
  <si>
    <t>صدیقی</t>
  </si>
  <si>
    <t>ریحان</t>
  </si>
  <si>
    <t>آلاله</t>
  </si>
  <si>
    <t>عرفان</t>
  </si>
  <si>
    <t>آوا</t>
  </si>
  <si>
    <t>پاستل</t>
  </si>
  <si>
    <t>احراری</t>
  </si>
  <si>
    <t>ادیب</t>
  </si>
  <si>
    <t>آزاده</t>
  </si>
  <si>
    <t>رضوان</t>
  </si>
  <si>
    <t>افرا</t>
  </si>
  <si>
    <t>صبا</t>
  </si>
  <si>
    <t>آراه</t>
  </si>
  <si>
    <t>ترنم مهر</t>
  </si>
  <si>
    <t>قدسی</t>
  </si>
  <si>
    <t>بلوط</t>
  </si>
  <si>
    <t>طرلان شرق شعبه 1</t>
  </si>
  <si>
    <t>کبیر</t>
  </si>
  <si>
    <t>فاطیما</t>
  </si>
  <si>
    <t>پونه</t>
  </si>
  <si>
    <t>گلشن علم</t>
  </si>
  <si>
    <t>زرباف</t>
  </si>
  <si>
    <t>الهام مشمولی</t>
  </si>
  <si>
    <t>الگوی خاص</t>
  </si>
  <si>
    <t>نقشینه</t>
  </si>
  <si>
    <t>آینه</t>
  </si>
  <si>
    <t>ماه پرن</t>
  </si>
  <si>
    <t>خانه پدری</t>
  </si>
  <si>
    <t>آفرینا اسلامیه</t>
  </si>
  <si>
    <t>خواجوی</t>
  </si>
  <si>
    <t>کنکاش</t>
  </si>
  <si>
    <t>ارغوان</t>
  </si>
  <si>
    <t>دیبا</t>
  </si>
  <si>
    <t>موقری</t>
  </si>
  <si>
    <t>فریال</t>
  </si>
  <si>
    <t>دهقانی</t>
  </si>
  <si>
    <t>زهره</t>
  </si>
  <si>
    <t>آرامش</t>
  </si>
  <si>
    <t>عطر سیب</t>
  </si>
  <si>
    <t>سوزن طلایی</t>
  </si>
  <si>
    <t>درسا</t>
  </si>
  <si>
    <t>ماهور</t>
  </si>
  <si>
    <t>مژگان سهرابی</t>
  </si>
  <si>
    <t>میخک</t>
  </si>
  <si>
    <t>آرتمیس</t>
  </si>
  <si>
    <t>جواهر سردار</t>
  </si>
  <si>
    <t>گل مریم</t>
  </si>
  <si>
    <t>اطلس</t>
  </si>
  <si>
    <t>افق هزاره</t>
  </si>
  <si>
    <t>روبان</t>
  </si>
  <si>
    <t>پاپیروس</t>
  </si>
  <si>
    <t>میری</t>
  </si>
  <si>
    <t>پارسیان</t>
  </si>
  <si>
    <t>لطفی</t>
  </si>
  <si>
    <t>گندم</t>
  </si>
  <si>
    <t>هاشمی</t>
  </si>
  <si>
    <t>هنرکده شادی</t>
  </si>
  <si>
    <t>پرنسا</t>
  </si>
  <si>
    <t>دهکده چرم</t>
  </si>
  <si>
    <t>ارقام محاسب باقران</t>
  </si>
  <si>
    <t>ارکیده</t>
  </si>
  <si>
    <t>مینو</t>
  </si>
  <si>
    <t>مهارت تعاون</t>
  </si>
  <si>
    <t>آریا سرویس</t>
  </si>
  <si>
    <t>ملیح سا</t>
  </si>
  <si>
    <t>سالو</t>
  </si>
  <si>
    <t>زندگی</t>
  </si>
  <si>
    <t>فرانک جهانشاهی</t>
  </si>
  <si>
    <t>آپامه</t>
  </si>
  <si>
    <t>حجاب</t>
  </si>
  <si>
    <t>وانیلا</t>
  </si>
  <si>
    <t>سمیه</t>
  </si>
  <si>
    <t>لاویش</t>
  </si>
  <si>
    <t>تار مو</t>
  </si>
  <si>
    <t>حریر</t>
  </si>
  <si>
    <t>ردا</t>
  </si>
  <si>
    <t>شادمهر</t>
  </si>
  <si>
    <t>الهام قوسی</t>
  </si>
  <si>
    <t>مجلل</t>
  </si>
  <si>
    <t>فریماه</t>
  </si>
  <si>
    <t>کندوی چوبی</t>
  </si>
  <si>
    <t>دردونه</t>
  </si>
  <si>
    <t>سعیده قدیری</t>
  </si>
  <si>
    <t>میترا</t>
  </si>
  <si>
    <t>پری سان</t>
  </si>
  <si>
    <t>ماه</t>
  </si>
  <si>
    <t>نغمه</t>
  </si>
  <si>
    <t>منیره پرهیز</t>
  </si>
  <si>
    <t>کیمیای هنر</t>
  </si>
  <si>
    <t>نقش آذین</t>
  </si>
  <si>
    <t>عسل بانو</t>
  </si>
  <si>
    <t>جمالی</t>
  </si>
  <si>
    <t>افسون</t>
  </si>
  <si>
    <t>خاتون</t>
  </si>
  <si>
    <t>چلیپا</t>
  </si>
  <si>
    <t>گلابتون</t>
  </si>
  <si>
    <t>لیلون</t>
  </si>
  <si>
    <t>مایا</t>
  </si>
  <si>
    <t>سجاد</t>
  </si>
  <si>
    <t>کلاس پلاس</t>
  </si>
  <si>
    <t>صنایع پوشاک</t>
  </si>
  <si>
    <t>حمل و نقل زميني</t>
  </si>
  <si>
    <t>گردشگری</t>
  </si>
  <si>
    <t>صنایع دستی (دوختهای سنتی)</t>
  </si>
  <si>
    <t>معماری</t>
  </si>
  <si>
    <t>صنایع دستی (بافت)</t>
  </si>
  <si>
    <t>گياهان دارويي و داروهاي گياهي</t>
  </si>
  <si>
    <t>طلا و جواهرسازی</t>
  </si>
  <si>
    <t>امور مالی و بازرگانی</t>
  </si>
  <si>
    <t>ساختمان</t>
  </si>
  <si>
    <t>الکترونیک</t>
  </si>
  <si>
    <t>فرش</t>
  </si>
  <si>
    <t>خدمات تغذيه اي</t>
  </si>
  <si>
    <t>بهداشت و ایمنی</t>
  </si>
  <si>
    <t>هنرهای تجسمی</t>
  </si>
  <si>
    <t>خدمات آموزشی</t>
  </si>
  <si>
    <t>صنایع چوب</t>
  </si>
  <si>
    <t>اموراداری</t>
  </si>
  <si>
    <t>صنایع غذایی</t>
  </si>
  <si>
    <t>برق</t>
  </si>
  <si>
    <t>هنرهای نمایشی</t>
  </si>
  <si>
    <t>صنایع چرم، پوست، خز</t>
  </si>
  <si>
    <t>امور دام و ماكيان</t>
  </si>
  <si>
    <t>هنرهای تزئینی</t>
  </si>
  <si>
    <t xml:space="preserve"> فاطمه صحرادار</t>
  </si>
  <si>
    <t>زهرا خردپژوه</t>
  </si>
  <si>
    <t>شیرین احمدی</t>
  </si>
  <si>
    <t>فاطمه پارسائی</t>
  </si>
  <si>
    <t>معصومه حسینی</t>
  </si>
  <si>
    <t>کاظم خسروی بیژائم</t>
  </si>
  <si>
    <t>زینب مقیمی</t>
  </si>
  <si>
    <t>خیر النساء مهرانپور</t>
  </si>
  <si>
    <t>سمیه زهرازائی</t>
  </si>
  <si>
    <t>فهیمه صفاتی</t>
  </si>
  <si>
    <t>صدیقه نصیری</t>
  </si>
  <si>
    <t>سیده فاطمه هاشم آبادی</t>
  </si>
  <si>
    <t>مهدی مولائی</t>
  </si>
  <si>
    <t>فائزه سادات علوی</t>
  </si>
  <si>
    <t>فرزانه السادات هاشمی زاده</t>
  </si>
  <si>
    <t>احسان برقی</t>
  </si>
  <si>
    <t>الهه حسين زاده مقدم</t>
  </si>
  <si>
    <t>فاطمه پورآرین</t>
  </si>
  <si>
    <t>مریم بيدسكي نژاد</t>
  </si>
  <si>
    <t>محمد حدادیان</t>
  </si>
  <si>
    <t>خدیجه شمشیراسفکه</t>
  </si>
  <si>
    <t>طیبه فارغ</t>
  </si>
  <si>
    <t>مرضیه رستمپور</t>
  </si>
  <si>
    <t>محبوبه لطفی</t>
  </si>
  <si>
    <t>معصومه جوادی</t>
  </si>
  <si>
    <t>آسیه نیک ذات</t>
  </si>
  <si>
    <t>فاطمه تباینی</t>
  </si>
  <si>
    <t>بهناز کیوانی عیدی</t>
  </si>
  <si>
    <t>صادق پاسبان</t>
  </si>
  <si>
    <t>زهراء ترابی</t>
  </si>
  <si>
    <t>معصومه جلايري</t>
  </si>
  <si>
    <t>ام البنین تورانی</t>
  </si>
  <si>
    <t>راضیه زینلی</t>
  </si>
  <si>
    <t>فاطمه زهرا خالدی</t>
  </si>
  <si>
    <t>فاطمه برخوردار</t>
  </si>
  <si>
    <t>افسانه شعبانی نیا</t>
  </si>
  <si>
    <t>زهرا حاجی آبادی</t>
  </si>
  <si>
    <t>زهره مهدی آبادی</t>
  </si>
  <si>
    <t>مریم واعظي مياندشتي</t>
  </si>
  <si>
    <t>نجمه مصطفائی</t>
  </si>
  <si>
    <t>فرزانه خردپژوه</t>
  </si>
  <si>
    <t>فاطمه خردپژوه</t>
  </si>
  <si>
    <t>پریسا غیور</t>
  </si>
  <si>
    <t>رقیه خاتوتن یعقوبی</t>
  </si>
  <si>
    <t>سمیه عبدالهی</t>
  </si>
  <si>
    <t>رضا رسته مقدم</t>
  </si>
  <si>
    <t>صدیقه رسته</t>
  </si>
  <si>
    <t>فاطمه صحرادار</t>
  </si>
  <si>
    <t>مهناز صفاری زاده</t>
  </si>
  <si>
    <t>سیده مریم حسینی ابراهیم آباد</t>
  </si>
  <si>
    <t>مریم کلندرزهی پور</t>
  </si>
  <si>
    <t>فاطمه عظیمی</t>
  </si>
  <si>
    <t>طاهره رمضانی</t>
  </si>
  <si>
    <t>سیده فاطمه محسن زاده</t>
  </si>
  <si>
    <t>سارا سبهانی</t>
  </si>
  <si>
    <t>زهرا دباغ پور</t>
  </si>
  <si>
    <t>ملیحه مصطفوی</t>
  </si>
  <si>
    <t>حسین چه پروا</t>
  </si>
  <si>
    <t>مهری اله زاده</t>
  </si>
  <si>
    <t>زیبا قدری</t>
  </si>
  <si>
    <t>مریم حسین پور</t>
  </si>
  <si>
    <t>محبوبه سعیدزاده</t>
  </si>
  <si>
    <t>سمیه رزقی</t>
  </si>
  <si>
    <t>مرجان مهرور</t>
  </si>
  <si>
    <t>معصومه صائب</t>
  </si>
  <si>
    <t>فاطمه آقائی</t>
  </si>
  <si>
    <t>سیده عصمت رونقی</t>
  </si>
  <si>
    <t>سمیه آذری</t>
  </si>
  <si>
    <t>وحیده ابراهیمی</t>
  </si>
  <si>
    <t>سمانه مسگر</t>
  </si>
  <si>
    <t>مریم واحدی</t>
  </si>
  <si>
    <t>فائزه غلامحسيني</t>
  </si>
  <si>
    <t>اکرم فلسفی</t>
  </si>
  <si>
    <t>طاهره مودي</t>
  </si>
  <si>
    <t>شبنم پرندیان</t>
  </si>
  <si>
    <t>حسن علیزاده</t>
  </si>
  <si>
    <t>فاطمه عامری</t>
  </si>
  <si>
    <t>سمیه رحماني مقدم كريموي</t>
  </si>
  <si>
    <t>زهرا هاونگی</t>
  </si>
  <si>
    <t>علی گرجیان مقدم</t>
  </si>
  <si>
    <t>شریفه عباسي مقدم</t>
  </si>
  <si>
    <t>زهره پردلي</t>
  </si>
  <si>
    <t>مریم محمدی</t>
  </si>
  <si>
    <t>فاطمه کاظمی</t>
  </si>
  <si>
    <t>زهرا غلامی</t>
  </si>
  <si>
    <t>فاطمه نصرآبادی</t>
  </si>
  <si>
    <t>سعیده یکس</t>
  </si>
  <si>
    <t>زهرا آذرپندار</t>
  </si>
  <si>
    <t>فاطمه ابراهیمی</t>
  </si>
  <si>
    <t>زینب فضلی</t>
  </si>
  <si>
    <t>حمیدرضا رضاپور</t>
  </si>
  <si>
    <t>پریسا پژوهان فر</t>
  </si>
  <si>
    <t>هادی عبدلي مقدم</t>
  </si>
  <si>
    <t>ناهید محمودی</t>
  </si>
  <si>
    <t>االهام براهیمی</t>
  </si>
  <si>
    <t>حسن محمدزاده</t>
  </si>
  <si>
    <t>حلما شرفی</t>
  </si>
  <si>
    <t>زهرا رمضاني چاهك</t>
  </si>
  <si>
    <t>کاظم شعباني</t>
  </si>
  <si>
    <t>ملیحه علي پور</t>
  </si>
  <si>
    <t>مریم آذريار</t>
  </si>
  <si>
    <t>الهام عاقلي</t>
  </si>
  <si>
    <t>اکرم زماني مقدم</t>
  </si>
  <si>
    <t>فرشته مصطفائی</t>
  </si>
  <si>
    <t>منصوره قلي زاده</t>
  </si>
  <si>
    <t>زهرا رجبی</t>
  </si>
  <si>
    <t>معصومه یارخشان</t>
  </si>
  <si>
    <t>مرضیه صباغي</t>
  </si>
  <si>
    <t>مسعود دلدار</t>
  </si>
  <si>
    <t>طاهره محمدزاده</t>
  </si>
  <si>
    <t>زهرا کاظمی پور</t>
  </si>
  <si>
    <t>مطهره حاجي پور</t>
  </si>
  <si>
    <t>اعظم کریمیان زارع</t>
  </si>
  <si>
    <t>زهرا یوسفی</t>
  </si>
  <si>
    <t>مریم شوریده</t>
  </si>
  <si>
    <t>نگار نيك بين</t>
  </si>
  <si>
    <t>طیبه كلنگی خواه سربیشه</t>
  </si>
  <si>
    <t>طیبه خشكارزاده</t>
  </si>
  <si>
    <t>شیما دارابی</t>
  </si>
  <si>
    <t>محسن غلامي</t>
  </si>
  <si>
    <t>ریحانه چوپانی</t>
  </si>
  <si>
    <t>سمیه سالاری</t>
  </si>
  <si>
    <t>اکرم صادقي</t>
  </si>
  <si>
    <t>مهدیه رمضانی</t>
  </si>
  <si>
    <t>خدیجه اژانی</t>
  </si>
  <si>
    <t>مرضیه نصیری</t>
  </si>
  <si>
    <t>لیدا نصیری بزنجانی</t>
  </si>
  <si>
    <t>اعظم مهدوي</t>
  </si>
  <si>
    <t>نرگس محمدزاده</t>
  </si>
  <si>
    <t>نگین مهری</t>
  </si>
  <si>
    <t>طاهره سادات شهبازيان</t>
  </si>
  <si>
    <t>مریم عامري زيد</t>
  </si>
  <si>
    <t>منصوره شرعي</t>
  </si>
  <si>
    <t>مریم جهان دیده</t>
  </si>
  <si>
    <t>اعظم حسین پور</t>
  </si>
  <si>
    <t>سیده ستاره سعيدي</t>
  </si>
  <si>
    <t>مهسا سيفي نوفرست</t>
  </si>
  <si>
    <t>زهرا صفری</t>
  </si>
  <si>
    <t>زهرا بهاری</t>
  </si>
  <si>
    <t>زهرا رضائی</t>
  </si>
  <si>
    <t>مهین علی پور</t>
  </si>
  <si>
    <t>راهله مالكي</t>
  </si>
  <si>
    <t>سیده فائقه حسینی</t>
  </si>
  <si>
    <t>محبوبه كربلائي</t>
  </si>
  <si>
    <t>فاطمه افضل پور</t>
  </si>
  <si>
    <t>نرگس خسروی</t>
  </si>
  <si>
    <t>بی بی فاطمه نخعی</t>
  </si>
  <si>
    <t>مریم مهترانی</t>
  </si>
  <si>
    <t>رحیمه عبداللهي</t>
  </si>
  <si>
    <t>عالیه عرب</t>
  </si>
  <si>
    <t>زهرا غنچه گی ثانی</t>
  </si>
  <si>
    <t>حمیده بصیرتی</t>
  </si>
  <si>
    <t>خدیجه بهدانی پور</t>
  </si>
  <si>
    <t>آسیه اسدي</t>
  </si>
  <si>
    <t>زهرا بیدار</t>
  </si>
  <si>
    <t>فریبا سیادت</t>
  </si>
  <si>
    <t>زهرا نورشاهی بهلولی</t>
  </si>
  <si>
    <t>عاطفه براتي</t>
  </si>
  <si>
    <t>پرنیا برزگري اسفدن</t>
  </si>
  <si>
    <t>فاطمه خزاف مقدم</t>
  </si>
  <si>
    <t>زهره احمدي شاهرخت</t>
  </si>
  <si>
    <t>حمید درایتی</t>
  </si>
  <si>
    <t>فرزانه اصلاح</t>
  </si>
  <si>
    <t>مریم الماسی</t>
  </si>
  <si>
    <t>بتول چمنی</t>
  </si>
  <si>
    <t>فاطمه موسائی</t>
  </si>
  <si>
    <t>زهرا خادم نژاد</t>
  </si>
  <si>
    <t>فاطمه خالصی</t>
  </si>
  <si>
    <t>فاطمه آریان</t>
  </si>
  <si>
    <t>اکرم حسين پور</t>
  </si>
  <si>
    <t>مرضیه مقدسي فر</t>
  </si>
  <si>
    <t>فاطمه عباس زادگان</t>
  </si>
  <si>
    <t>زهرا سادات صديقي</t>
  </si>
  <si>
    <t>حکیمه فیاض بخش</t>
  </si>
  <si>
    <t>فاطمه وكيل زاده</t>
  </si>
  <si>
    <t>امیر اکبرپور</t>
  </si>
  <si>
    <t>نرگس کیانی زاده</t>
  </si>
  <si>
    <t>مرضیه قاسمی فر</t>
  </si>
  <si>
    <t>حامد احراری</t>
  </si>
  <si>
    <t>نرجس نظریان</t>
  </si>
  <si>
    <t>فاطمه بذرافكن</t>
  </si>
  <si>
    <t>زهرا رجبي</t>
  </si>
  <si>
    <t>ملیحه نخعی</t>
  </si>
  <si>
    <t>حسین محمدحسين نژاد</t>
  </si>
  <si>
    <t>فهیمه نخعی مقدم</t>
  </si>
  <si>
    <t>عصمت تک خارانی</t>
  </si>
  <si>
    <t>قدسیه جباری</t>
  </si>
  <si>
    <t>عفت آرزم جو</t>
  </si>
  <si>
    <t>پروانه احمدی درمیان</t>
  </si>
  <si>
    <t>وحیده توحیدی گل</t>
  </si>
  <si>
    <t>فاطمه برزگر اول</t>
  </si>
  <si>
    <t>زهرا سلطانی فر</t>
  </si>
  <si>
    <t>محمدابراهیم یزدان پناه</t>
  </si>
  <si>
    <t>مرضیه زنجیری</t>
  </si>
  <si>
    <t>الهام مشمولي مقدم</t>
  </si>
  <si>
    <t>مریم اصغري</t>
  </si>
  <si>
    <t>حاجیه فاطمه دهقان</t>
  </si>
  <si>
    <t>زهرا اسماعيلي درميان</t>
  </si>
  <si>
    <t>ناهید کماچی</t>
  </si>
  <si>
    <t>الهه حافظیان</t>
  </si>
  <si>
    <t>راضیه مرادی</t>
  </si>
  <si>
    <t>فاطمه خواجوي</t>
  </si>
  <si>
    <t>ام البنین راستگو</t>
  </si>
  <si>
    <t>حمیده سادات كاظم نيا</t>
  </si>
  <si>
    <t>ثریا انوری فرد</t>
  </si>
  <si>
    <t>آمنه موقري</t>
  </si>
  <si>
    <t>سید محمد دهقانی</t>
  </si>
  <si>
    <t>زهره زارعی</t>
  </si>
  <si>
    <t>جواد علی پور</t>
  </si>
  <si>
    <t>جمیله ايماني دوم</t>
  </si>
  <si>
    <t>زهرا قاسمی</t>
  </si>
  <si>
    <t>مهناز عباسي</t>
  </si>
  <si>
    <t>مژگان سهرابي فرد</t>
  </si>
  <si>
    <t>فاطمه موحد</t>
  </si>
  <si>
    <t>معصومه حسین زاده</t>
  </si>
  <si>
    <t>محمد ابراهیم یزدان پناه</t>
  </si>
  <si>
    <t>سعیده بیکس</t>
  </si>
  <si>
    <t>فاطمه زهرا كاظمي</t>
  </si>
  <si>
    <t>نرجس دستی گردی</t>
  </si>
  <si>
    <t>ابوالفضل حسن پور</t>
  </si>
  <si>
    <t>عاطفه فاطمي</t>
  </si>
  <si>
    <t>ربابه برات پور اول</t>
  </si>
  <si>
    <t>سیده زهرا میری</t>
  </si>
  <si>
    <t>فاطمه مسافر</t>
  </si>
  <si>
    <t>زهرا آزرمي</t>
  </si>
  <si>
    <t>محبوبه محمودآبادی</t>
  </si>
  <si>
    <t>زینب شفیعی</t>
  </si>
  <si>
    <t>زهرا خراشادي زاده</t>
  </si>
  <si>
    <t>صدیقه بهرامي نژاد</t>
  </si>
  <si>
    <t>کنیز اکبری</t>
  </si>
  <si>
    <t>نفیسه پورداود</t>
  </si>
  <si>
    <t>حمیدرضا یوسفی</t>
  </si>
  <si>
    <t>محسن ميربلوكي</t>
  </si>
  <si>
    <t>ملیحه عبداللهي طبس</t>
  </si>
  <si>
    <t>زینب حبيبي</t>
  </si>
  <si>
    <t>فرانک جهانشاهي</t>
  </si>
  <si>
    <t>سمانه بابائی راد</t>
  </si>
  <si>
    <t>سیده عصمت حسين زاده</t>
  </si>
  <si>
    <t>الهام منصوریان</t>
  </si>
  <si>
    <t>الناز پوریا نژاد</t>
  </si>
  <si>
    <t>بی بی صدیقه هاشمی حسنی</t>
  </si>
  <si>
    <t>فرنگیز فرح نژاد</t>
  </si>
  <si>
    <t>حسین دوزنده فردوسي</t>
  </si>
  <si>
    <t>مرضیه خسرویان چترودی</t>
  </si>
  <si>
    <t>سارا شاهرخ آبادی</t>
  </si>
  <si>
    <t>حجت عارف</t>
  </si>
  <si>
    <t>الهام قوسي حسين آباد</t>
  </si>
  <si>
    <t>یعقوب بیکی</t>
  </si>
  <si>
    <t>فروزان برهان باشي</t>
  </si>
  <si>
    <t>محسن محسني نيك</t>
  </si>
  <si>
    <t>زهرا فولادي</t>
  </si>
  <si>
    <t>سعیده قديري</t>
  </si>
  <si>
    <t>میترا حدادیان مقدم</t>
  </si>
  <si>
    <t>فاطمه غلامي</t>
  </si>
  <si>
    <t>فرزانه سرزهي</t>
  </si>
  <si>
    <t>فاطمه خوشه چین</t>
  </si>
  <si>
    <t>فاطمه خزاعي</t>
  </si>
  <si>
    <t>ام البنین زارعی</t>
  </si>
  <si>
    <t>فاطمه صحراپژوه</t>
  </si>
  <si>
    <t>پوریا جمالی</t>
  </si>
  <si>
    <t>مهدیه جلاليان پور</t>
  </si>
  <si>
    <t>مریم محمودی</t>
  </si>
  <si>
    <t>راضیه مجاهد</t>
  </si>
  <si>
    <t>راضیه یزدان پناه</t>
  </si>
  <si>
    <t>سمانه يعقوبي</t>
  </si>
  <si>
    <t>مریم يحيائي</t>
  </si>
  <si>
    <t>محسن دلاوریان</t>
  </si>
  <si>
    <t>جواد قاسمي تنگل عليا</t>
  </si>
  <si>
    <t>بیرجند</t>
  </si>
  <si>
    <t>درمیان</t>
  </si>
  <si>
    <t xml:space="preserve">سربیشه </t>
  </si>
  <si>
    <t>طبس</t>
  </si>
  <si>
    <t>فردوس</t>
  </si>
  <si>
    <t>قاین</t>
  </si>
  <si>
    <t>بشرویه</t>
  </si>
  <si>
    <t>سرایان</t>
  </si>
  <si>
    <t>نهبندان</t>
  </si>
  <si>
    <t>فاطمه فانی</t>
  </si>
  <si>
    <t xml:space="preserve">قاین </t>
  </si>
  <si>
    <t>خوسف</t>
  </si>
  <si>
    <t>فاطمه غلامپور شیرگ</t>
  </si>
  <si>
    <t>زیرکوه</t>
  </si>
  <si>
    <t>فریده سروی آبیز</t>
  </si>
  <si>
    <t>مریم نادی</t>
  </si>
  <si>
    <t>عادله حیرانی</t>
  </si>
  <si>
    <t>عذراغنچه گی ثانی</t>
  </si>
  <si>
    <t>خضری</t>
  </si>
  <si>
    <t>اسلامیه</t>
  </si>
  <si>
    <t xml:space="preserve">زهرا کلنگی خواه سربیشه </t>
  </si>
  <si>
    <t>آرین شهر</t>
  </si>
  <si>
    <t>معصومه رمضانی</t>
  </si>
  <si>
    <t>آسیه بادام دری بیناباج</t>
  </si>
  <si>
    <t>فاطمه بنی اسد آیسک</t>
  </si>
  <si>
    <t>آیسک</t>
  </si>
  <si>
    <t>حاجی آباد</t>
  </si>
  <si>
    <t>فاطمه مصطفوی</t>
  </si>
  <si>
    <t>اکرم سادات هاشمی</t>
  </si>
  <si>
    <t>عالیه چوبی</t>
  </si>
  <si>
    <t>قهستان</t>
  </si>
  <si>
    <t>طبس مسینا</t>
  </si>
  <si>
    <t>گزیک</t>
  </si>
  <si>
    <t>درح</t>
  </si>
  <si>
    <t>دیهوک</t>
  </si>
  <si>
    <t>اسفدن</t>
  </si>
  <si>
    <t>خدیجه محمدی</t>
  </si>
  <si>
    <t>شوسف</t>
  </si>
  <si>
    <t>رتبه بندی آموزشگاه های فنی و حرفه ای آزاد در استان خراسان جنوبی سال 1403</t>
  </si>
  <si>
    <t>آموزشگاه / مرکز کارآموزی جوارکارگاهی و بین کارگاهی منتخب در سطح استان خراسان جنوبی سال 1403</t>
  </si>
  <si>
    <t>زهرا لطفی</t>
  </si>
  <si>
    <t>1-دانشجویار</t>
  </si>
  <si>
    <t>2-کیاست</t>
  </si>
  <si>
    <t>3-حکیم فردوس</t>
  </si>
  <si>
    <t>1-شتاب</t>
  </si>
  <si>
    <t>2-عارف</t>
  </si>
  <si>
    <t>3-کارو اندیشه</t>
  </si>
  <si>
    <t>1-حکیم فردوس</t>
  </si>
  <si>
    <t>3-شتاب</t>
  </si>
  <si>
    <t>امور مالی بازرگانی</t>
  </si>
  <si>
    <t>بهداشت ایمنی</t>
  </si>
  <si>
    <t>1-آرامش</t>
  </si>
  <si>
    <t>2-خانه عمران بیرجند</t>
  </si>
  <si>
    <t>3-صبا</t>
  </si>
  <si>
    <t>حمل و نقل زمینی</t>
  </si>
  <si>
    <t>1-سامان راه ماژان</t>
  </si>
  <si>
    <t>2-شباهنگ</t>
  </si>
  <si>
    <t>3-آپادانا</t>
  </si>
  <si>
    <t>1-خانه پدری</t>
  </si>
  <si>
    <t>2-نغمه</t>
  </si>
  <si>
    <t>3-پونه</t>
  </si>
  <si>
    <t>خدمات تغذیه ای</t>
  </si>
  <si>
    <t>1-کیاست</t>
  </si>
  <si>
    <t>2-علم نوین ساختمان</t>
  </si>
  <si>
    <t>1-فتح</t>
  </si>
  <si>
    <t>2-طوبی</t>
  </si>
  <si>
    <t>3-زینب</t>
  </si>
  <si>
    <t>1-نگار</t>
  </si>
  <si>
    <t>صنایع دستی(بافت)</t>
  </si>
  <si>
    <t>2-سبچ</t>
  </si>
  <si>
    <t>3-بزرگمهر</t>
  </si>
  <si>
    <t>1-ریسه</t>
  </si>
  <si>
    <t>2-هدی</t>
  </si>
  <si>
    <t>3-ریحان</t>
  </si>
  <si>
    <t>صنایع دستی(دوخت های سنتی)</t>
  </si>
  <si>
    <t>1-لاویش</t>
  </si>
  <si>
    <t>2-وانیلا</t>
  </si>
  <si>
    <t>3-ارغوان</t>
  </si>
  <si>
    <t>1-تون گوهر</t>
  </si>
  <si>
    <t>2-پارت</t>
  </si>
  <si>
    <t>3-خواجوی</t>
  </si>
  <si>
    <t>1-سبچ</t>
  </si>
  <si>
    <t>2-احراری</t>
  </si>
  <si>
    <t>3-نقش خاطره</t>
  </si>
  <si>
    <t>1-دانش پژوهان</t>
  </si>
  <si>
    <t>2-عصر جدید</t>
  </si>
  <si>
    <t xml:space="preserve">عصرجدید </t>
  </si>
  <si>
    <t>مراقبت زیبایی</t>
  </si>
  <si>
    <t>3-پارسه</t>
  </si>
  <si>
    <t>1-عرفان</t>
  </si>
  <si>
    <t>2-هنرکده شادی</t>
  </si>
  <si>
    <t>3-وستا</t>
  </si>
  <si>
    <t>1-افق هزاره</t>
  </si>
  <si>
    <t>2-پاپیروس</t>
  </si>
  <si>
    <t>زغال سنگ پروده طبس</t>
  </si>
  <si>
    <t>رمضان کریتی ثانی</t>
  </si>
  <si>
    <t>شرکت تهیه و تولید مواد نسوز کشور</t>
  </si>
  <si>
    <t>علیرضا قربانی</t>
  </si>
  <si>
    <t>سربیشه</t>
  </si>
  <si>
    <t>شرکت معدنی مواد نسوز کشور</t>
  </si>
  <si>
    <t>محمد هادی اربابی</t>
  </si>
  <si>
    <t>کارخانه فراز پلیمر</t>
  </si>
  <si>
    <t>محمد جعفر فرد حسینی</t>
  </si>
  <si>
    <t>شرکت کویر تایر</t>
  </si>
  <si>
    <t>سید محمد حسین زینلی</t>
  </si>
  <si>
    <t>انجمن صنفی کارگران ساختمان قاین</t>
  </si>
  <si>
    <t>محمد زحمتی</t>
  </si>
  <si>
    <t>شرکت سهامی زراعی خضری</t>
  </si>
  <si>
    <t>محمد رضا غضنفری</t>
  </si>
  <si>
    <t>کارخانجات نساجی فردوس</t>
  </si>
  <si>
    <t>احد کرمانی</t>
  </si>
  <si>
    <t>شرکت سیمبان سرایان</t>
  </si>
  <si>
    <t>محسن کدخدا معروف</t>
  </si>
  <si>
    <t>نظام مهندسی  ساختمان قاین</t>
  </si>
  <si>
    <t xml:space="preserve">سید جواد جوادپور </t>
  </si>
  <si>
    <t>انجمن صنفی کارگران ساختمان سرایان</t>
  </si>
  <si>
    <t>محمد رضا محسنی دشت بیاض</t>
  </si>
  <si>
    <t>کارخانه قند قهستان</t>
  </si>
  <si>
    <t>نورالدین عظیمی طبس</t>
  </si>
  <si>
    <t>رتبه بندی مراکز کارآموزی جوارکارگاهی و بین کارگاهی در استان خراسان جنوبی</t>
  </si>
  <si>
    <t>شرکت معدنی مواد نسوز کشور(زمین کاوان زمان)</t>
  </si>
  <si>
    <t>1-خورشید</t>
  </si>
  <si>
    <t>2-ایران بانو</t>
  </si>
  <si>
    <t>3-شینا</t>
  </si>
  <si>
    <t xml:space="preserve">آموزشگاه منتخب در هر گروه آموزشی در استان خراسان جنوبی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</si>
</sst>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2" fillId="2" borderId="2" xfId="0" applyFont="1" applyFill="1" applyBorder="1" applyAlignment="1">
      <alignment horizontal="right" vertical="center" wrapText="1" readingOrder="2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justify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4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readingOrder="2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rightToLeft="1" zoomScale="80" zoomScaleNormal="80" workbookViewId="0">
      <selection activeCell="H5" sqref="H5"/>
    </sheetView>
  </sheetViews>
  <sheetFormatPr defaultColWidth="9" defaultRowHeight="18" x14ac:dyDescent="0.45"/>
  <cols>
    <col min="1" max="1" width="5.625" style="10" customWidth="1"/>
    <col min="2" max="5" width="15.75" style="11" customWidth="1"/>
    <col min="6" max="6" width="5.875" style="11" customWidth="1"/>
    <col min="7" max="7" width="8.75" style="11" customWidth="1"/>
    <col min="8" max="8" width="21.25" style="9" customWidth="1"/>
    <col min="9" max="9" width="21.125" style="11" customWidth="1"/>
    <col min="10" max="10" width="16.375" style="9" customWidth="1"/>
    <col min="11" max="16384" width="9" style="9"/>
  </cols>
  <sheetData>
    <row r="1" spans="1:11" ht="15" customHeight="1" x14ac:dyDescent="0.45">
      <c r="A1" s="38" t="s">
        <v>724</v>
      </c>
      <c r="B1" s="38"/>
      <c r="C1" s="38"/>
      <c r="D1" s="38"/>
      <c r="E1" s="38"/>
      <c r="F1" s="38"/>
      <c r="G1" s="38"/>
      <c r="H1" s="38"/>
      <c r="I1" s="38"/>
      <c r="J1" s="38"/>
      <c r="K1" s="12"/>
    </row>
    <row r="2" spans="1:11" ht="47.25" x14ac:dyDescent="0.45">
      <c r="A2" s="14" t="s">
        <v>0</v>
      </c>
      <c r="B2" s="14" t="s">
        <v>4</v>
      </c>
      <c r="C2" s="14" t="s">
        <v>18</v>
      </c>
      <c r="D2" s="14" t="s">
        <v>21</v>
      </c>
      <c r="E2" s="14" t="s">
        <v>22</v>
      </c>
      <c r="F2" s="14" t="s">
        <v>16</v>
      </c>
      <c r="G2" s="14" t="s">
        <v>17</v>
      </c>
      <c r="H2" s="14" t="s">
        <v>12</v>
      </c>
      <c r="I2" s="14" t="s">
        <v>13</v>
      </c>
      <c r="J2" s="14" t="s">
        <v>14</v>
      </c>
      <c r="K2" s="14" t="s">
        <v>15</v>
      </c>
    </row>
    <row r="3" spans="1:11" x14ac:dyDescent="0.45">
      <c r="A3" s="13">
        <v>1</v>
      </c>
      <c r="B3" s="33" t="s">
        <v>699</v>
      </c>
      <c r="C3" s="33" t="s">
        <v>700</v>
      </c>
      <c r="D3" s="34">
        <v>839470665</v>
      </c>
      <c r="E3" s="34">
        <v>9121276973</v>
      </c>
      <c r="F3" s="33"/>
      <c r="G3" s="33" t="s">
        <v>608</v>
      </c>
      <c r="H3" s="33">
        <v>40</v>
      </c>
      <c r="I3" s="33">
        <v>30</v>
      </c>
      <c r="J3" s="33">
        <v>15</v>
      </c>
      <c r="K3" s="33">
        <f t="shared" ref="K3:K14" si="0">J3+I3+H3</f>
        <v>85</v>
      </c>
    </row>
    <row r="4" spans="1:11" x14ac:dyDescent="0.45">
      <c r="A4" s="13">
        <v>2</v>
      </c>
      <c r="B4" s="13" t="s">
        <v>701</v>
      </c>
      <c r="C4" s="13" t="s">
        <v>702</v>
      </c>
      <c r="D4" s="35"/>
      <c r="E4" s="35">
        <v>5632663002</v>
      </c>
      <c r="F4" s="13"/>
      <c r="G4" s="13" t="s">
        <v>703</v>
      </c>
      <c r="H4" s="13">
        <v>2.1</v>
      </c>
      <c r="I4" s="13">
        <v>30</v>
      </c>
      <c r="J4" s="13">
        <v>30</v>
      </c>
      <c r="K4" s="13">
        <f t="shared" si="0"/>
        <v>62.1</v>
      </c>
    </row>
    <row r="5" spans="1:11" ht="36" x14ac:dyDescent="0.45">
      <c r="A5" s="13">
        <v>3</v>
      </c>
      <c r="B5" s="33" t="s">
        <v>704</v>
      </c>
      <c r="C5" s="33" t="s">
        <v>705</v>
      </c>
      <c r="D5" s="34">
        <v>5639733111</v>
      </c>
      <c r="E5" s="34">
        <v>9156666296</v>
      </c>
      <c r="F5" s="33"/>
      <c r="G5" s="33" t="s">
        <v>605</v>
      </c>
      <c r="H5" s="33">
        <v>0.6</v>
      </c>
      <c r="I5" s="33">
        <v>30</v>
      </c>
      <c r="J5" s="33">
        <v>15</v>
      </c>
      <c r="K5" s="33">
        <f t="shared" si="0"/>
        <v>45.6</v>
      </c>
    </row>
    <row r="6" spans="1:11" x14ac:dyDescent="0.45">
      <c r="A6" s="13">
        <v>4</v>
      </c>
      <c r="B6" s="33" t="s">
        <v>706</v>
      </c>
      <c r="C6" s="33" t="s">
        <v>707</v>
      </c>
      <c r="D6" s="34">
        <v>72588101</v>
      </c>
      <c r="E6" s="34">
        <v>9121575914</v>
      </c>
      <c r="F6" s="33"/>
      <c r="G6" s="33" t="s">
        <v>609</v>
      </c>
      <c r="H6" s="33">
        <v>0.4</v>
      </c>
      <c r="I6" s="33">
        <v>30</v>
      </c>
      <c r="J6" s="33">
        <v>15</v>
      </c>
      <c r="K6" s="33">
        <f t="shared" si="0"/>
        <v>45.4</v>
      </c>
    </row>
    <row r="7" spans="1:11" x14ac:dyDescent="0.45">
      <c r="A7" s="13">
        <v>5</v>
      </c>
      <c r="B7" s="33" t="s">
        <v>708</v>
      </c>
      <c r="C7" s="33" t="s">
        <v>709</v>
      </c>
      <c r="D7" s="34">
        <v>5239824576</v>
      </c>
      <c r="E7" s="34">
        <v>9103350750</v>
      </c>
      <c r="F7" s="33"/>
      <c r="G7" s="33" t="s">
        <v>605</v>
      </c>
      <c r="H7" s="33">
        <v>0.15</v>
      </c>
      <c r="I7" s="33">
        <v>30</v>
      </c>
      <c r="J7" s="33">
        <v>15</v>
      </c>
      <c r="K7" s="33">
        <f t="shared" si="0"/>
        <v>45.15</v>
      </c>
    </row>
    <row r="8" spans="1:11" ht="36" x14ac:dyDescent="0.45">
      <c r="A8" s="13">
        <v>6</v>
      </c>
      <c r="B8" s="33" t="s">
        <v>710</v>
      </c>
      <c r="C8" s="33" t="s">
        <v>711</v>
      </c>
      <c r="D8" s="34">
        <v>889652805</v>
      </c>
      <c r="E8" s="34">
        <v>9153660031</v>
      </c>
      <c r="F8" s="33"/>
      <c r="G8" s="33" t="s">
        <v>610</v>
      </c>
      <c r="H8" s="33">
        <v>6.2</v>
      </c>
      <c r="I8" s="33">
        <v>30</v>
      </c>
      <c r="J8" s="33">
        <v>0</v>
      </c>
      <c r="K8" s="33">
        <f t="shared" si="0"/>
        <v>36.200000000000003</v>
      </c>
    </row>
    <row r="9" spans="1:11" ht="36" x14ac:dyDescent="0.45">
      <c r="A9" s="13">
        <v>7</v>
      </c>
      <c r="B9" s="33" t="s">
        <v>712</v>
      </c>
      <c r="C9" s="33" t="s">
        <v>713</v>
      </c>
      <c r="D9" s="34">
        <v>889884226</v>
      </c>
      <c r="E9" s="34">
        <v>9155621692</v>
      </c>
      <c r="F9" s="33" t="s">
        <v>623</v>
      </c>
      <c r="G9" s="33"/>
      <c r="H9" s="33">
        <v>5.5</v>
      </c>
      <c r="I9" s="33">
        <v>30</v>
      </c>
      <c r="J9" s="33">
        <v>0</v>
      </c>
      <c r="K9" s="33">
        <f t="shared" si="0"/>
        <v>35.5</v>
      </c>
    </row>
    <row r="10" spans="1:11" ht="36" x14ac:dyDescent="0.45">
      <c r="A10" s="13">
        <v>8</v>
      </c>
      <c r="B10" s="33" t="s">
        <v>714</v>
      </c>
      <c r="C10" s="33" t="s">
        <v>715</v>
      </c>
      <c r="D10" s="34">
        <v>1465141405</v>
      </c>
      <c r="E10" s="34">
        <v>9151648406</v>
      </c>
      <c r="F10" s="33"/>
      <c r="G10" s="33" t="s">
        <v>609</v>
      </c>
      <c r="H10" s="33">
        <v>3.03</v>
      </c>
      <c r="I10" s="33">
        <v>30</v>
      </c>
      <c r="J10" s="33">
        <v>0</v>
      </c>
      <c r="K10" s="33">
        <f t="shared" si="0"/>
        <v>33.03</v>
      </c>
    </row>
    <row r="11" spans="1:11" x14ac:dyDescent="0.45">
      <c r="A11" s="13">
        <v>9</v>
      </c>
      <c r="B11" s="33" t="s">
        <v>716</v>
      </c>
      <c r="C11" s="33" t="s">
        <v>717</v>
      </c>
      <c r="D11" s="34">
        <v>859922316</v>
      </c>
      <c r="E11" s="34">
        <v>9919636340</v>
      </c>
      <c r="F11" s="33"/>
      <c r="G11" s="33" t="s">
        <v>612</v>
      </c>
      <c r="H11" s="33">
        <v>1.6</v>
      </c>
      <c r="I11" s="33">
        <v>30</v>
      </c>
      <c r="J11" s="33">
        <v>0</v>
      </c>
      <c r="K11" s="33">
        <f t="shared" si="0"/>
        <v>31.6</v>
      </c>
    </row>
    <row r="12" spans="1:11" ht="36" x14ac:dyDescent="0.45">
      <c r="A12" s="13">
        <v>10</v>
      </c>
      <c r="B12" s="33" t="s">
        <v>718</v>
      </c>
      <c r="C12" s="33" t="s">
        <v>719</v>
      </c>
      <c r="D12" s="34">
        <v>889030529</v>
      </c>
      <c r="E12" s="34">
        <v>9155618845</v>
      </c>
      <c r="F12" s="33"/>
      <c r="G12" s="33" t="s">
        <v>610</v>
      </c>
      <c r="H12" s="33">
        <v>0.62</v>
      </c>
      <c r="I12" s="33">
        <v>30</v>
      </c>
      <c r="J12" s="33">
        <v>0</v>
      </c>
      <c r="K12" s="33">
        <f t="shared" si="0"/>
        <v>30.62</v>
      </c>
    </row>
    <row r="13" spans="1:11" ht="36" x14ac:dyDescent="0.45">
      <c r="A13" s="13">
        <v>11</v>
      </c>
      <c r="B13" s="33" t="s">
        <v>720</v>
      </c>
      <c r="C13" s="33" t="s">
        <v>721</v>
      </c>
      <c r="D13" s="34">
        <v>889408580</v>
      </c>
      <c r="E13" s="34">
        <v>9155666626</v>
      </c>
      <c r="F13" s="33"/>
      <c r="G13" s="33" t="s">
        <v>612</v>
      </c>
      <c r="H13" s="33">
        <v>0.23</v>
      </c>
      <c r="I13" s="33">
        <v>30</v>
      </c>
      <c r="J13" s="33">
        <v>0</v>
      </c>
      <c r="K13" s="33">
        <f t="shared" si="0"/>
        <v>30.23</v>
      </c>
    </row>
    <row r="14" spans="1:11" x14ac:dyDescent="0.45">
      <c r="A14" s="13">
        <v>12</v>
      </c>
      <c r="B14" s="33" t="s">
        <v>722</v>
      </c>
      <c r="C14" s="33" t="s">
        <v>723</v>
      </c>
      <c r="D14" s="34"/>
      <c r="E14" s="34">
        <v>9151614331</v>
      </c>
      <c r="F14" s="33"/>
      <c r="G14" s="33" t="s">
        <v>606</v>
      </c>
      <c r="H14" s="33">
        <v>0.17</v>
      </c>
      <c r="I14" s="33">
        <v>30</v>
      </c>
      <c r="J14" s="33">
        <v>0</v>
      </c>
      <c r="K14" s="33">
        <f t="shared" si="0"/>
        <v>30.17</v>
      </c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rightToLeft="1" topLeftCell="A318" zoomScale="80" zoomScaleNormal="80" workbookViewId="0">
      <selection activeCell="B339" sqref="B339"/>
    </sheetView>
  </sheetViews>
  <sheetFormatPr defaultColWidth="9" defaultRowHeight="18" x14ac:dyDescent="0.45"/>
  <cols>
    <col min="1" max="1" width="5.625" style="10" customWidth="1"/>
    <col min="2" max="5" width="15.75" style="18" customWidth="1"/>
    <col min="6" max="6" width="5.875" style="18" customWidth="1"/>
    <col min="7" max="7" width="8.75" style="18" customWidth="1"/>
    <col min="8" max="8" width="21.125" style="18" customWidth="1"/>
    <col min="9" max="9" width="22.875" style="18" customWidth="1"/>
    <col min="10" max="10" width="21.125" style="18" customWidth="1"/>
    <col min="11" max="11" width="16.375" style="18" customWidth="1"/>
    <col min="12" max="16384" width="9" style="18"/>
  </cols>
  <sheetData>
    <row r="1" spans="1:12" ht="15" customHeight="1" x14ac:dyDescent="0.45">
      <c r="A1" s="38" t="s">
        <v>643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7"/>
    </row>
    <row r="2" spans="1:12" ht="31.5" x14ac:dyDescent="0.45">
      <c r="A2" s="14" t="s">
        <v>0</v>
      </c>
      <c r="B2" s="14" t="s">
        <v>2</v>
      </c>
      <c r="C2" s="14" t="s">
        <v>18</v>
      </c>
      <c r="D2" s="14" t="s">
        <v>19</v>
      </c>
      <c r="E2" s="14" t="s">
        <v>20</v>
      </c>
      <c r="F2" s="14" t="s">
        <v>16</v>
      </c>
      <c r="G2" s="14" t="s">
        <v>17</v>
      </c>
      <c r="H2" s="14" t="s">
        <v>23</v>
      </c>
      <c r="I2" s="14" t="s">
        <v>24</v>
      </c>
      <c r="J2" s="14" t="s">
        <v>25</v>
      </c>
      <c r="K2" s="14" t="s">
        <v>26</v>
      </c>
      <c r="L2" s="14" t="s">
        <v>15</v>
      </c>
    </row>
    <row r="3" spans="1:12" x14ac:dyDescent="0.45">
      <c r="A3" s="13">
        <v>31</v>
      </c>
      <c r="B3" s="19" t="s">
        <v>57</v>
      </c>
      <c r="C3" s="19" t="s">
        <v>365</v>
      </c>
      <c r="D3" s="19">
        <v>653190670</v>
      </c>
      <c r="E3" s="17">
        <v>9151641217</v>
      </c>
      <c r="F3" s="17" t="s">
        <v>605</v>
      </c>
      <c r="G3" s="17" t="s">
        <v>605</v>
      </c>
      <c r="H3" s="19" t="s">
        <v>6</v>
      </c>
      <c r="I3" s="17">
        <v>39</v>
      </c>
      <c r="J3" s="17">
        <v>30</v>
      </c>
      <c r="K3" s="17">
        <v>20</v>
      </c>
      <c r="L3" s="17">
        <f t="shared" ref="L3:L34" si="0">K3+J3+I3</f>
        <v>89</v>
      </c>
    </row>
    <row r="4" spans="1:12" x14ac:dyDescent="0.45">
      <c r="A4" s="13">
        <v>2</v>
      </c>
      <c r="B4" s="19" t="s">
        <v>28</v>
      </c>
      <c r="C4" s="19" t="s">
        <v>338</v>
      </c>
      <c r="D4" s="19">
        <v>652506690</v>
      </c>
      <c r="E4" s="17">
        <v>9151601689</v>
      </c>
      <c r="F4" s="17" t="s">
        <v>605</v>
      </c>
      <c r="G4" s="17" t="s">
        <v>605</v>
      </c>
      <c r="H4" s="19" t="s">
        <v>11</v>
      </c>
      <c r="I4" s="17">
        <v>25</v>
      </c>
      <c r="J4" s="17">
        <v>18</v>
      </c>
      <c r="K4" s="17">
        <v>20</v>
      </c>
      <c r="L4" s="17">
        <f t="shared" si="0"/>
        <v>63</v>
      </c>
    </row>
    <row r="5" spans="1:12" x14ac:dyDescent="0.45">
      <c r="A5" s="13">
        <v>3</v>
      </c>
      <c r="B5" s="19" t="s">
        <v>29</v>
      </c>
      <c r="C5" s="19" t="s">
        <v>339</v>
      </c>
      <c r="D5" s="19">
        <v>40724743</v>
      </c>
      <c r="E5" s="17">
        <v>9155611257</v>
      </c>
      <c r="F5" s="17" t="s">
        <v>605</v>
      </c>
      <c r="G5" s="17" t="s">
        <v>605</v>
      </c>
      <c r="H5" s="19" t="s">
        <v>11</v>
      </c>
      <c r="I5" s="17">
        <v>40</v>
      </c>
      <c r="J5" s="17">
        <v>18</v>
      </c>
      <c r="K5" s="17">
        <v>20</v>
      </c>
      <c r="L5" s="17">
        <f t="shared" si="0"/>
        <v>78</v>
      </c>
    </row>
    <row r="6" spans="1:12" x14ac:dyDescent="0.45">
      <c r="A6" s="13">
        <v>4</v>
      </c>
      <c r="B6" s="20" t="s">
        <v>30</v>
      </c>
      <c r="C6" s="20" t="s">
        <v>340</v>
      </c>
      <c r="D6" s="20">
        <v>5639726792</v>
      </c>
      <c r="E6" s="17">
        <v>9155639881</v>
      </c>
      <c r="F6" s="17" t="s">
        <v>606</v>
      </c>
      <c r="G6" s="17" t="s">
        <v>606</v>
      </c>
      <c r="H6" s="20" t="s">
        <v>313</v>
      </c>
      <c r="I6" s="17">
        <v>19</v>
      </c>
      <c r="J6" s="17">
        <v>2</v>
      </c>
      <c r="K6" s="17">
        <v>0</v>
      </c>
      <c r="L6" s="17">
        <f t="shared" si="0"/>
        <v>21</v>
      </c>
    </row>
    <row r="7" spans="1:12" x14ac:dyDescent="0.45">
      <c r="A7" s="13">
        <v>5</v>
      </c>
      <c r="B7" s="20" t="s">
        <v>31</v>
      </c>
      <c r="C7" s="20" t="s">
        <v>341</v>
      </c>
      <c r="D7" s="20">
        <v>889063915</v>
      </c>
      <c r="E7" s="17">
        <v>9157911800</v>
      </c>
      <c r="F7" s="17" t="s">
        <v>610</v>
      </c>
      <c r="G7" s="17" t="s">
        <v>610</v>
      </c>
      <c r="H7" s="20" t="s">
        <v>11</v>
      </c>
      <c r="I7" s="17">
        <v>31</v>
      </c>
      <c r="J7" s="17">
        <v>2</v>
      </c>
      <c r="K7" s="17">
        <v>2</v>
      </c>
      <c r="L7" s="17">
        <f t="shared" si="0"/>
        <v>35</v>
      </c>
    </row>
    <row r="8" spans="1:12" x14ac:dyDescent="0.45">
      <c r="A8" s="13">
        <v>6</v>
      </c>
      <c r="B8" s="20" t="s">
        <v>32</v>
      </c>
      <c r="C8" s="20" t="s">
        <v>342</v>
      </c>
      <c r="D8" s="20">
        <v>640274552</v>
      </c>
      <c r="E8" s="17">
        <v>9120911255</v>
      </c>
      <c r="F8" s="17" t="s">
        <v>605</v>
      </c>
      <c r="G8" s="17" t="s">
        <v>605</v>
      </c>
      <c r="H8" s="20" t="s">
        <v>11</v>
      </c>
      <c r="I8" s="17">
        <v>30</v>
      </c>
      <c r="J8" s="17">
        <v>2</v>
      </c>
      <c r="K8" s="17">
        <v>10</v>
      </c>
      <c r="L8" s="17">
        <f t="shared" si="0"/>
        <v>42</v>
      </c>
    </row>
    <row r="9" spans="1:12" x14ac:dyDescent="0.45">
      <c r="A9" s="13">
        <v>7</v>
      </c>
      <c r="B9" s="20" t="s">
        <v>33</v>
      </c>
      <c r="C9" s="20" t="s">
        <v>343</v>
      </c>
      <c r="D9" s="21">
        <v>5639718617</v>
      </c>
      <c r="E9" s="17">
        <v>9158623947</v>
      </c>
      <c r="F9" s="17" t="s">
        <v>613</v>
      </c>
      <c r="G9" s="17" t="s">
        <v>613</v>
      </c>
      <c r="H9" s="20" t="s">
        <v>11</v>
      </c>
      <c r="I9" s="17">
        <v>28</v>
      </c>
      <c r="J9" s="17">
        <v>2</v>
      </c>
      <c r="K9" s="17">
        <v>0</v>
      </c>
      <c r="L9" s="17">
        <f t="shared" si="0"/>
        <v>30</v>
      </c>
    </row>
    <row r="10" spans="1:12" x14ac:dyDescent="0.45">
      <c r="A10" s="13">
        <v>8</v>
      </c>
      <c r="B10" s="20" t="s">
        <v>34</v>
      </c>
      <c r="C10" s="20" t="s">
        <v>344</v>
      </c>
      <c r="D10" s="21">
        <v>5639478969</v>
      </c>
      <c r="E10" s="17">
        <v>9363672137</v>
      </c>
      <c r="F10" s="17" t="s">
        <v>605</v>
      </c>
      <c r="G10" s="17" t="s">
        <v>605</v>
      </c>
      <c r="H10" s="20" t="s">
        <v>11</v>
      </c>
      <c r="I10" s="17">
        <v>38</v>
      </c>
      <c r="J10" s="17">
        <v>14</v>
      </c>
      <c r="K10" s="17">
        <v>20</v>
      </c>
      <c r="L10" s="17">
        <f t="shared" si="0"/>
        <v>72</v>
      </c>
    </row>
    <row r="11" spans="1:12" x14ac:dyDescent="0.45">
      <c r="A11" s="13">
        <v>9</v>
      </c>
      <c r="B11" s="20" t="s">
        <v>35</v>
      </c>
      <c r="C11" s="20" t="s">
        <v>345</v>
      </c>
      <c r="D11" s="21">
        <v>653351933</v>
      </c>
      <c r="E11" s="17">
        <v>9155625183</v>
      </c>
      <c r="F11" s="17" t="s">
        <v>605</v>
      </c>
      <c r="G11" s="17" t="s">
        <v>605</v>
      </c>
      <c r="H11" s="20" t="s">
        <v>11</v>
      </c>
      <c r="I11" s="17">
        <v>26</v>
      </c>
      <c r="J11" s="17">
        <v>15</v>
      </c>
      <c r="K11" s="17">
        <v>4</v>
      </c>
      <c r="L11" s="17">
        <f t="shared" si="0"/>
        <v>45</v>
      </c>
    </row>
    <row r="12" spans="1:12" x14ac:dyDescent="0.45">
      <c r="A12" s="13">
        <v>10</v>
      </c>
      <c r="B12" s="20" t="s">
        <v>36</v>
      </c>
      <c r="C12" s="20" t="s">
        <v>346</v>
      </c>
      <c r="D12" s="21">
        <v>5639930950</v>
      </c>
      <c r="E12" s="17">
        <v>9159643447</v>
      </c>
      <c r="F12" s="17" t="s">
        <v>613</v>
      </c>
      <c r="G12" s="17" t="s">
        <v>613</v>
      </c>
      <c r="H12" s="20" t="s">
        <v>11</v>
      </c>
      <c r="I12" s="17">
        <v>25</v>
      </c>
      <c r="J12" s="17">
        <v>4</v>
      </c>
      <c r="K12" s="17">
        <v>0</v>
      </c>
      <c r="L12" s="17">
        <f t="shared" si="0"/>
        <v>29</v>
      </c>
    </row>
    <row r="13" spans="1:12" x14ac:dyDescent="0.45">
      <c r="A13" s="13">
        <v>11</v>
      </c>
      <c r="B13" s="20" t="s">
        <v>37</v>
      </c>
      <c r="C13" s="20" t="s">
        <v>347</v>
      </c>
      <c r="D13" s="21">
        <v>858806231</v>
      </c>
      <c r="E13" s="17">
        <v>9156647681</v>
      </c>
      <c r="F13" s="17" t="s">
        <v>612</v>
      </c>
      <c r="G13" s="17" t="s">
        <v>612</v>
      </c>
      <c r="H13" s="20" t="s">
        <v>11</v>
      </c>
      <c r="I13" s="17">
        <v>24</v>
      </c>
      <c r="J13" s="17">
        <v>2</v>
      </c>
      <c r="K13" s="17">
        <v>0</v>
      </c>
      <c r="L13" s="17">
        <f t="shared" si="0"/>
        <v>26</v>
      </c>
    </row>
    <row r="14" spans="1:12" x14ac:dyDescent="0.45">
      <c r="A14" s="13">
        <v>12</v>
      </c>
      <c r="B14" s="20" t="s">
        <v>38</v>
      </c>
      <c r="C14" s="20" t="s">
        <v>348</v>
      </c>
      <c r="D14" s="21">
        <v>640188567</v>
      </c>
      <c r="E14" s="17">
        <v>9055253899</v>
      </c>
      <c r="F14" s="17" t="s">
        <v>605</v>
      </c>
      <c r="G14" s="17" t="s">
        <v>605</v>
      </c>
      <c r="H14" s="20" t="s">
        <v>11</v>
      </c>
      <c r="I14" s="17">
        <v>25</v>
      </c>
      <c r="J14" s="17">
        <v>15</v>
      </c>
      <c r="K14" s="17">
        <v>5</v>
      </c>
      <c r="L14" s="17">
        <f t="shared" si="0"/>
        <v>45</v>
      </c>
    </row>
    <row r="15" spans="1:12" x14ac:dyDescent="0.45">
      <c r="A15" s="13">
        <v>13</v>
      </c>
      <c r="B15" s="20" t="s">
        <v>39</v>
      </c>
      <c r="C15" s="20" t="s">
        <v>349</v>
      </c>
      <c r="D15" s="21">
        <v>651101298</v>
      </c>
      <c r="E15" s="17">
        <v>9158638589</v>
      </c>
      <c r="F15" s="17" t="s">
        <v>605</v>
      </c>
      <c r="G15" s="17" t="s">
        <v>605</v>
      </c>
      <c r="H15" s="20" t="s">
        <v>11</v>
      </c>
      <c r="I15" s="17">
        <v>24</v>
      </c>
      <c r="J15" s="17">
        <v>13</v>
      </c>
      <c r="K15" s="17">
        <v>10</v>
      </c>
      <c r="L15" s="17">
        <f t="shared" si="0"/>
        <v>47</v>
      </c>
    </row>
    <row r="16" spans="1:12" x14ac:dyDescent="0.45">
      <c r="A16" s="13">
        <v>14</v>
      </c>
      <c r="B16" s="20" t="s">
        <v>40</v>
      </c>
      <c r="C16" s="20" t="s">
        <v>614</v>
      </c>
      <c r="D16" s="21">
        <v>839480652</v>
      </c>
      <c r="E16" s="17">
        <v>9135149232</v>
      </c>
      <c r="F16" s="17" t="s">
        <v>608</v>
      </c>
      <c r="G16" s="17" t="s">
        <v>608</v>
      </c>
      <c r="H16" s="20" t="s">
        <v>313</v>
      </c>
      <c r="I16" s="17">
        <v>34</v>
      </c>
      <c r="J16" s="17">
        <v>8</v>
      </c>
      <c r="K16" s="17">
        <v>5</v>
      </c>
      <c r="L16" s="17">
        <f t="shared" si="0"/>
        <v>47</v>
      </c>
    </row>
    <row r="17" spans="1:12" x14ac:dyDescent="0.45">
      <c r="A17" s="13">
        <v>15</v>
      </c>
      <c r="B17" s="19" t="s">
        <v>41</v>
      </c>
      <c r="C17" s="19" t="s">
        <v>350</v>
      </c>
      <c r="D17" s="22">
        <v>888246943</v>
      </c>
      <c r="E17" s="17">
        <v>9159655118</v>
      </c>
      <c r="F17" s="17" t="s">
        <v>615</v>
      </c>
      <c r="G17" s="17" t="s">
        <v>615</v>
      </c>
      <c r="H17" s="19" t="s">
        <v>11</v>
      </c>
      <c r="I17" s="17">
        <v>36</v>
      </c>
      <c r="J17" s="17">
        <v>17</v>
      </c>
      <c r="K17" s="17">
        <v>10</v>
      </c>
      <c r="L17" s="17">
        <f t="shared" si="0"/>
        <v>63</v>
      </c>
    </row>
    <row r="18" spans="1:12" x14ac:dyDescent="0.45">
      <c r="A18" s="13">
        <v>16</v>
      </c>
      <c r="B18" s="20" t="s">
        <v>42</v>
      </c>
      <c r="C18" s="20" t="s">
        <v>351</v>
      </c>
      <c r="D18" s="21">
        <v>2991689803</v>
      </c>
      <c r="E18" s="17">
        <v>9157556327</v>
      </c>
      <c r="F18" s="17" t="s">
        <v>605</v>
      </c>
      <c r="G18" s="17" t="s">
        <v>605</v>
      </c>
      <c r="H18" s="20" t="s">
        <v>11</v>
      </c>
      <c r="I18" s="17">
        <v>20</v>
      </c>
      <c r="J18" s="17">
        <v>16</v>
      </c>
      <c r="K18" s="17">
        <v>10</v>
      </c>
      <c r="L18" s="17">
        <f t="shared" si="0"/>
        <v>46</v>
      </c>
    </row>
    <row r="19" spans="1:12" x14ac:dyDescent="0.45">
      <c r="A19" s="13">
        <v>17</v>
      </c>
      <c r="B19" s="19" t="s">
        <v>43</v>
      </c>
      <c r="C19" s="19" t="s">
        <v>352</v>
      </c>
      <c r="D19" s="22">
        <v>3621451897</v>
      </c>
      <c r="E19" s="17">
        <v>9151412000</v>
      </c>
      <c r="F19" s="17" t="s">
        <v>605</v>
      </c>
      <c r="G19" s="17" t="s">
        <v>605</v>
      </c>
      <c r="H19" s="19" t="s">
        <v>314</v>
      </c>
      <c r="I19" s="17">
        <v>42</v>
      </c>
      <c r="J19" s="17">
        <v>17</v>
      </c>
      <c r="K19" s="17">
        <v>10</v>
      </c>
      <c r="L19" s="17">
        <f t="shared" si="0"/>
        <v>69</v>
      </c>
    </row>
    <row r="20" spans="1:12" x14ac:dyDescent="0.45">
      <c r="A20" s="13">
        <v>18</v>
      </c>
      <c r="B20" s="20" t="s">
        <v>44</v>
      </c>
      <c r="C20" s="20" t="s">
        <v>353</v>
      </c>
      <c r="D20" s="21">
        <v>889833052</v>
      </c>
      <c r="E20" s="17">
        <v>9157216445</v>
      </c>
      <c r="F20" s="17" t="s">
        <v>615</v>
      </c>
      <c r="G20" s="17" t="s">
        <v>615</v>
      </c>
      <c r="H20" s="20" t="s">
        <v>314</v>
      </c>
      <c r="I20" s="17">
        <v>21</v>
      </c>
      <c r="J20" s="17">
        <v>2</v>
      </c>
      <c r="K20" s="17">
        <v>0</v>
      </c>
      <c r="L20" s="17">
        <f t="shared" si="0"/>
        <v>23</v>
      </c>
    </row>
    <row r="21" spans="1:12" x14ac:dyDescent="0.45">
      <c r="A21" s="13">
        <v>19</v>
      </c>
      <c r="B21" s="20" t="s">
        <v>45</v>
      </c>
      <c r="C21" s="20" t="s">
        <v>354</v>
      </c>
      <c r="D21" s="21">
        <v>651887410</v>
      </c>
      <c r="E21" s="17">
        <v>9151653750</v>
      </c>
      <c r="F21" s="17" t="s">
        <v>605</v>
      </c>
      <c r="G21" s="17" t="s">
        <v>605</v>
      </c>
      <c r="H21" s="20" t="s">
        <v>11</v>
      </c>
      <c r="I21" s="17">
        <v>22</v>
      </c>
      <c r="J21" s="17">
        <v>16</v>
      </c>
      <c r="K21" s="17">
        <v>5</v>
      </c>
      <c r="L21" s="17">
        <f t="shared" si="0"/>
        <v>43</v>
      </c>
    </row>
    <row r="22" spans="1:12" x14ac:dyDescent="0.45">
      <c r="A22" s="13">
        <v>20</v>
      </c>
      <c r="B22" s="20" t="s">
        <v>46</v>
      </c>
      <c r="C22" s="20" t="s">
        <v>355</v>
      </c>
      <c r="D22" s="21">
        <v>653114915</v>
      </c>
      <c r="E22" s="17">
        <v>9156701790</v>
      </c>
      <c r="F22" s="17" t="s">
        <v>605</v>
      </c>
      <c r="G22" s="17" t="s">
        <v>605</v>
      </c>
      <c r="H22" s="20" t="s">
        <v>11</v>
      </c>
      <c r="I22" s="17">
        <v>20</v>
      </c>
      <c r="J22" s="17">
        <v>14</v>
      </c>
      <c r="K22" s="17">
        <v>5</v>
      </c>
      <c r="L22" s="17">
        <f t="shared" si="0"/>
        <v>39</v>
      </c>
    </row>
    <row r="23" spans="1:12" x14ac:dyDescent="0.45">
      <c r="A23" s="13">
        <v>21</v>
      </c>
      <c r="B23" s="20" t="s">
        <v>691</v>
      </c>
      <c r="C23" s="19" t="s">
        <v>356</v>
      </c>
      <c r="D23" s="21">
        <v>859742849</v>
      </c>
      <c r="E23" s="17">
        <v>9155350324</v>
      </c>
      <c r="F23" s="17" t="s">
        <v>611</v>
      </c>
      <c r="G23" s="17" t="s">
        <v>611</v>
      </c>
      <c r="H23" s="20" t="s">
        <v>315</v>
      </c>
      <c r="I23" s="17">
        <v>15</v>
      </c>
      <c r="J23" s="17">
        <v>17</v>
      </c>
      <c r="K23" s="17">
        <v>0</v>
      </c>
      <c r="L23" s="17">
        <f t="shared" si="0"/>
        <v>32</v>
      </c>
    </row>
    <row r="24" spans="1:12" x14ac:dyDescent="0.45">
      <c r="A24" s="13">
        <v>22</v>
      </c>
      <c r="B24" s="20" t="s">
        <v>48</v>
      </c>
      <c r="C24" s="20" t="s">
        <v>357</v>
      </c>
      <c r="D24" s="21">
        <v>3700025076</v>
      </c>
      <c r="E24" s="17">
        <v>9158637264</v>
      </c>
      <c r="F24" s="17" t="s">
        <v>605</v>
      </c>
      <c r="G24" s="17" t="s">
        <v>605</v>
      </c>
      <c r="H24" s="20" t="s">
        <v>11</v>
      </c>
      <c r="I24" s="17">
        <v>30</v>
      </c>
      <c r="J24" s="17">
        <v>16</v>
      </c>
      <c r="K24" s="17">
        <v>10</v>
      </c>
      <c r="L24" s="17">
        <f t="shared" si="0"/>
        <v>56</v>
      </c>
    </row>
    <row r="25" spans="1:12" x14ac:dyDescent="0.45">
      <c r="A25" s="13">
        <v>23</v>
      </c>
      <c r="B25" s="20" t="s">
        <v>49</v>
      </c>
      <c r="C25" s="20" t="s">
        <v>358</v>
      </c>
      <c r="D25" s="21">
        <v>82317372</v>
      </c>
      <c r="E25" s="17">
        <v>9157207291</v>
      </c>
      <c r="F25" s="17" t="s">
        <v>610</v>
      </c>
      <c r="G25" s="17" t="s">
        <v>610</v>
      </c>
      <c r="H25" s="20" t="s">
        <v>11</v>
      </c>
      <c r="I25" s="17">
        <v>22</v>
      </c>
      <c r="J25" s="17">
        <v>2</v>
      </c>
      <c r="K25" s="17">
        <v>0</v>
      </c>
      <c r="L25" s="17">
        <f t="shared" si="0"/>
        <v>24</v>
      </c>
    </row>
    <row r="26" spans="1:12" x14ac:dyDescent="0.45">
      <c r="A26" s="13">
        <v>24</v>
      </c>
      <c r="B26" s="20" t="s">
        <v>50</v>
      </c>
      <c r="C26" s="20" t="s">
        <v>634</v>
      </c>
      <c r="D26" s="21">
        <v>640205038</v>
      </c>
      <c r="E26" s="17">
        <v>9159651071</v>
      </c>
      <c r="F26" s="17" t="s">
        <v>616</v>
      </c>
      <c r="G26" s="17" t="s">
        <v>616</v>
      </c>
      <c r="H26" s="20" t="s">
        <v>11</v>
      </c>
      <c r="I26" s="17">
        <v>21</v>
      </c>
      <c r="J26" s="17">
        <v>2</v>
      </c>
      <c r="K26" s="17">
        <v>0</v>
      </c>
      <c r="L26" s="17">
        <f t="shared" si="0"/>
        <v>23</v>
      </c>
    </row>
    <row r="27" spans="1:12" x14ac:dyDescent="0.45">
      <c r="A27" s="13">
        <v>25</v>
      </c>
      <c r="B27" s="20" t="s">
        <v>51</v>
      </c>
      <c r="C27" s="20" t="s">
        <v>359</v>
      </c>
      <c r="D27" s="21">
        <v>640033326</v>
      </c>
      <c r="E27" s="17">
        <v>9305754154</v>
      </c>
      <c r="F27" s="17" t="s">
        <v>605</v>
      </c>
      <c r="G27" s="17" t="s">
        <v>605</v>
      </c>
      <c r="H27" s="20" t="s">
        <v>11</v>
      </c>
      <c r="I27" s="17">
        <v>28</v>
      </c>
      <c r="J27" s="17">
        <v>11</v>
      </c>
      <c r="K27" s="17">
        <v>2</v>
      </c>
      <c r="L27" s="17">
        <f t="shared" si="0"/>
        <v>41</v>
      </c>
    </row>
    <row r="28" spans="1:12" x14ac:dyDescent="0.45">
      <c r="A28" s="13">
        <v>26</v>
      </c>
      <c r="B28" s="20" t="s">
        <v>52</v>
      </c>
      <c r="C28" s="20" t="s">
        <v>360</v>
      </c>
      <c r="D28" s="21">
        <v>839897898</v>
      </c>
      <c r="E28" s="17">
        <v>9132532784</v>
      </c>
      <c r="F28" s="17" t="s">
        <v>608</v>
      </c>
      <c r="G28" s="17" t="s">
        <v>608</v>
      </c>
      <c r="H28" s="20" t="s">
        <v>11</v>
      </c>
      <c r="I28" s="17">
        <v>35</v>
      </c>
      <c r="J28" s="17">
        <v>22</v>
      </c>
      <c r="K28" s="17">
        <v>10</v>
      </c>
      <c r="L28" s="17">
        <f t="shared" si="0"/>
        <v>67</v>
      </c>
    </row>
    <row r="29" spans="1:12" x14ac:dyDescent="0.45">
      <c r="A29" s="13">
        <v>1</v>
      </c>
      <c r="B29" s="19" t="s">
        <v>27</v>
      </c>
      <c r="C29" s="19" t="s">
        <v>337</v>
      </c>
      <c r="D29" s="22">
        <v>651831091</v>
      </c>
      <c r="E29" s="17">
        <v>9155614403</v>
      </c>
      <c r="F29" s="17" t="s">
        <v>605</v>
      </c>
      <c r="G29" s="17" t="s">
        <v>605</v>
      </c>
      <c r="H29" s="19" t="s">
        <v>6</v>
      </c>
      <c r="I29" s="17">
        <v>44</v>
      </c>
      <c r="J29" s="17">
        <v>21</v>
      </c>
      <c r="K29" s="17">
        <v>20</v>
      </c>
      <c r="L29" s="17">
        <f t="shared" si="0"/>
        <v>85</v>
      </c>
    </row>
    <row r="30" spans="1:12" x14ac:dyDescent="0.45">
      <c r="A30" s="13">
        <v>27</v>
      </c>
      <c r="B30" s="20" t="s">
        <v>53</v>
      </c>
      <c r="C30" s="20" t="s">
        <v>361</v>
      </c>
      <c r="D30" s="21">
        <v>850033365</v>
      </c>
      <c r="E30" s="17">
        <v>9357006563</v>
      </c>
      <c r="F30" s="17" t="s">
        <v>609</v>
      </c>
      <c r="G30" s="17" t="s">
        <v>609</v>
      </c>
      <c r="H30" s="20" t="s">
        <v>6</v>
      </c>
      <c r="I30" s="17">
        <v>32</v>
      </c>
      <c r="J30" s="17">
        <v>22</v>
      </c>
      <c r="K30" s="17">
        <v>20</v>
      </c>
      <c r="L30" s="17">
        <f t="shared" si="0"/>
        <v>74</v>
      </c>
    </row>
    <row r="31" spans="1:12" x14ac:dyDescent="0.45">
      <c r="A31" s="13">
        <v>29</v>
      </c>
      <c r="B31" s="19" t="s">
        <v>55</v>
      </c>
      <c r="C31" s="19" t="s">
        <v>363</v>
      </c>
      <c r="D31" s="22">
        <v>653140819</v>
      </c>
      <c r="E31" s="17">
        <v>9159628496</v>
      </c>
      <c r="F31" s="17" t="s">
        <v>605</v>
      </c>
      <c r="G31" s="17" t="s">
        <v>605</v>
      </c>
      <c r="H31" s="19" t="s">
        <v>11</v>
      </c>
      <c r="I31" s="17">
        <v>34</v>
      </c>
      <c r="J31" s="17">
        <v>15</v>
      </c>
      <c r="K31" s="17">
        <v>10</v>
      </c>
      <c r="L31" s="17">
        <f t="shared" si="0"/>
        <v>59</v>
      </c>
    </row>
    <row r="32" spans="1:12" x14ac:dyDescent="0.45">
      <c r="A32" s="13">
        <v>41</v>
      </c>
      <c r="B32" s="20" t="s">
        <v>66</v>
      </c>
      <c r="C32" s="20" t="s">
        <v>374</v>
      </c>
      <c r="D32" s="21">
        <v>640208746</v>
      </c>
      <c r="E32" s="17">
        <v>9156043823</v>
      </c>
      <c r="F32" s="17" t="s">
        <v>605</v>
      </c>
      <c r="G32" s="17" t="s">
        <v>605</v>
      </c>
      <c r="H32" s="20" t="s">
        <v>6</v>
      </c>
      <c r="I32" s="17">
        <v>41</v>
      </c>
      <c r="J32" s="17">
        <v>21</v>
      </c>
      <c r="K32" s="17">
        <v>10</v>
      </c>
      <c r="L32" s="17">
        <f t="shared" si="0"/>
        <v>72</v>
      </c>
    </row>
    <row r="33" spans="1:12" x14ac:dyDescent="0.45">
      <c r="A33" s="13">
        <v>37</v>
      </c>
      <c r="B33" s="19" t="s">
        <v>62</v>
      </c>
      <c r="C33" s="19" t="s">
        <v>370</v>
      </c>
      <c r="D33" s="22">
        <v>651744148</v>
      </c>
      <c r="E33" s="17">
        <v>9151614900</v>
      </c>
      <c r="F33" s="17" t="s">
        <v>605</v>
      </c>
      <c r="G33" s="17" t="s">
        <v>605</v>
      </c>
      <c r="H33" s="19" t="s">
        <v>6</v>
      </c>
      <c r="I33" s="17">
        <v>30</v>
      </c>
      <c r="J33" s="17">
        <v>28</v>
      </c>
      <c r="K33" s="17">
        <v>10</v>
      </c>
      <c r="L33" s="17">
        <f t="shared" si="0"/>
        <v>68</v>
      </c>
    </row>
    <row r="34" spans="1:12" x14ac:dyDescent="0.45">
      <c r="A34" s="13">
        <v>32</v>
      </c>
      <c r="B34" s="20" t="s">
        <v>30</v>
      </c>
      <c r="C34" s="20" t="s">
        <v>340</v>
      </c>
      <c r="D34" s="21">
        <v>5639726792</v>
      </c>
      <c r="E34" s="17">
        <v>9155639881</v>
      </c>
      <c r="F34" s="17" t="s">
        <v>606</v>
      </c>
      <c r="G34" s="17" t="s">
        <v>606</v>
      </c>
      <c r="H34" s="20" t="s">
        <v>316</v>
      </c>
      <c r="I34" s="17">
        <v>4</v>
      </c>
      <c r="J34" s="17">
        <v>2</v>
      </c>
      <c r="K34" s="17">
        <v>0</v>
      </c>
      <c r="L34" s="17">
        <f t="shared" si="0"/>
        <v>6</v>
      </c>
    </row>
    <row r="35" spans="1:12" x14ac:dyDescent="0.45">
      <c r="A35" s="13">
        <v>33</v>
      </c>
      <c r="B35" s="20" t="s">
        <v>58</v>
      </c>
      <c r="C35" s="20" t="s">
        <v>366</v>
      </c>
      <c r="D35" s="21">
        <v>5239909253</v>
      </c>
      <c r="E35" s="17">
        <v>9154042500</v>
      </c>
      <c r="F35" s="17" t="s">
        <v>635</v>
      </c>
      <c r="G35" s="17" t="s">
        <v>606</v>
      </c>
      <c r="H35" s="20" t="s">
        <v>313</v>
      </c>
      <c r="I35" s="17">
        <v>6</v>
      </c>
      <c r="J35" s="17">
        <v>2</v>
      </c>
      <c r="K35" s="17">
        <v>2</v>
      </c>
      <c r="L35" s="17">
        <f t="shared" ref="L35:L66" si="1">K35+J35+I35</f>
        <v>10</v>
      </c>
    </row>
    <row r="36" spans="1:12" x14ac:dyDescent="0.45">
      <c r="A36" s="13">
        <v>34</v>
      </c>
      <c r="B36" s="19" t="s">
        <v>59</v>
      </c>
      <c r="C36" s="19" t="s">
        <v>367</v>
      </c>
      <c r="D36" s="22">
        <v>839958919</v>
      </c>
      <c r="E36" s="17">
        <v>9367963581</v>
      </c>
      <c r="F36" s="17" t="s">
        <v>608</v>
      </c>
      <c r="G36" s="17" t="s">
        <v>608</v>
      </c>
      <c r="H36" s="19" t="s">
        <v>11</v>
      </c>
      <c r="I36" s="17">
        <v>34</v>
      </c>
      <c r="J36" s="17">
        <v>0</v>
      </c>
      <c r="K36" s="17">
        <v>19</v>
      </c>
      <c r="L36" s="17">
        <f t="shared" si="1"/>
        <v>53</v>
      </c>
    </row>
    <row r="37" spans="1:12" x14ac:dyDescent="0.45">
      <c r="A37" s="13">
        <v>35</v>
      </c>
      <c r="B37" s="19" t="s">
        <v>60</v>
      </c>
      <c r="C37" s="19" t="s">
        <v>368</v>
      </c>
      <c r="D37" s="22">
        <v>859839028</v>
      </c>
      <c r="E37" s="17">
        <v>9158614642</v>
      </c>
      <c r="F37" s="17" t="s">
        <v>611</v>
      </c>
      <c r="G37" s="17" t="s">
        <v>611</v>
      </c>
      <c r="H37" s="19" t="s">
        <v>11</v>
      </c>
      <c r="I37" s="17">
        <v>33</v>
      </c>
      <c r="J37" s="17">
        <v>20</v>
      </c>
      <c r="K37" s="17">
        <v>0</v>
      </c>
      <c r="L37" s="17">
        <f t="shared" si="1"/>
        <v>53</v>
      </c>
    </row>
    <row r="38" spans="1:12" x14ac:dyDescent="0.45">
      <c r="A38" s="13">
        <v>36</v>
      </c>
      <c r="B38" s="20" t="s">
        <v>61</v>
      </c>
      <c r="C38" s="20" t="s">
        <v>369</v>
      </c>
      <c r="D38" s="21">
        <v>653338139</v>
      </c>
      <c r="E38" s="17">
        <v>9159652250</v>
      </c>
      <c r="F38" s="17" t="s">
        <v>607</v>
      </c>
      <c r="G38" s="17" t="s">
        <v>607</v>
      </c>
      <c r="H38" s="20" t="s">
        <v>11</v>
      </c>
      <c r="I38" s="17">
        <v>22</v>
      </c>
      <c r="J38" s="17">
        <v>14</v>
      </c>
      <c r="K38" s="17">
        <v>0</v>
      </c>
      <c r="L38" s="17">
        <f t="shared" si="1"/>
        <v>36</v>
      </c>
    </row>
    <row r="39" spans="1:12" x14ac:dyDescent="0.45">
      <c r="A39" s="13">
        <v>43</v>
      </c>
      <c r="B39" s="20" t="s">
        <v>68</v>
      </c>
      <c r="C39" s="20" t="s">
        <v>376</v>
      </c>
      <c r="D39" s="21">
        <v>839927991</v>
      </c>
      <c r="E39" s="17">
        <v>9138627674</v>
      </c>
      <c r="F39" s="17" t="s">
        <v>608</v>
      </c>
      <c r="G39" s="17" t="s">
        <v>608</v>
      </c>
      <c r="H39" s="20" t="s">
        <v>6</v>
      </c>
      <c r="I39" s="17">
        <v>43</v>
      </c>
      <c r="J39" s="17">
        <v>23</v>
      </c>
      <c r="K39" s="17">
        <v>0</v>
      </c>
      <c r="L39" s="17">
        <f t="shared" si="1"/>
        <v>66</v>
      </c>
    </row>
    <row r="40" spans="1:12" x14ac:dyDescent="0.45">
      <c r="A40" s="13">
        <v>38</v>
      </c>
      <c r="B40" s="19" t="s">
        <v>63</v>
      </c>
      <c r="C40" s="19" t="s">
        <v>371</v>
      </c>
      <c r="D40" s="22">
        <v>880183500</v>
      </c>
      <c r="E40" s="17">
        <v>9154971016</v>
      </c>
      <c r="F40" s="17" t="s">
        <v>610</v>
      </c>
      <c r="G40" s="17" t="s">
        <v>610</v>
      </c>
      <c r="H40" s="19" t="s">
        <v>313</v>
      </c>
      <c r="I40" s="17">
        <v>34</v>
      </c>
      <c r="J40" s="17">
        <v>17</v>
      </c>
      <c r="K40" s="17">
        <v>10</v>
      </c>
      <c r="L40" s="17">
        <f t="shared" si="1"/>
        <v>61</v>
      </c>
    </row>
    <row r="41" spans="1:12" x14ac:dyDescent="0.45">
      <c r="A41" s="13">
        <v>141</v>
      </c>
      <c r="B41" s="20" t="s">
        <v>107</v>
      </c>
      <c r="C41" s="20" t="s">
        <v>409</v>
      </c>
      <c r="D41" s="21">
        <v>850005639</v>
      </c>
      <c r="E41" s="17">
        <v>9158341787</v>
      </c>
      <c r="F41" s="17" t="s">
        <v>609</v>
      </c>
      <c r="G41" s="17" t="s">
        <v>609</v>
      </c>
      <c r="H41" s="20" t="s">
        <v>6</v>
      </c>
      <c r="I41" s="17">
        <v>28</v>
      </c>
      <c r="J41" s="17">
        <v>15</v>
      </c>
      <c r="K41" s="17">
        <v>12</v>
      </c>
      <c r="L41" s="17">
        <f t="shared" si="1"/>
        <v>55</v>
      </c>
    </row>
    <row r="42" spans="1:12" x14ac:dyDescent="0.45">
      <c r="A42" s="13">
        <v>40</v>
      </c>
      <c r="B42" s="20" t="s">
        <v>65</v>
      </c>
      <c r="C42" s="20" t="s">
        <v>373</v>
      </c>
      <c r="D42" s="21">
        <v>650668936</v>
      </c>
      <c r="E42" s="17">
        <v>9399445886</v>
      </c>
      <c r="F42" s="17" t="s">
        <v>631</v>
      </c>
      <c r="G42" s="17" t="s">
        <v>605</v>
      </c>
      <c r="H42" s="20" t="s">
        <v>11</v>
      </c>
      <c r="I42" s="17">
        <v>18</v>
      </c>
      <c r="J42" s="17">
        <v>12</v>
      </c>
      <c r="K42" s="17">
        <v>5</v>
      </c>
      <c r="L42" s="17">
        <f t="shared" si="1"/>
        <v>35</v>
      </c>
    </row>
    <row r="43" spans="1:12" x14ac:dyDescent="0.45">
      <c r="A43" s="13">
        <v>52</v>
      </c>
      <c r="B43" s="20" t="s">
        <v>47</v>
      </c>
      <c r="C43" s="19" t="s">
        <v>356</v>
      </c>
      <c r="D43" s="21">
        <v>859742849</v>
      </c>
      <c r="E43" s="17"/>
      <c r="F43" s="17" t="s">
        <v>611</v>
      </c>
      <c r="G43" s="17" t="s">
        <v>611</v>
      </c>
      <c r="H43" s="20" t="s">
        <v>6</v>
      </c>
      <c r="I43" s="17">
        <v>36</v>
      </c>
      <c r="J43" s="17">
        <v>17</v>
      </c>
      <c r="K43" s="17">
        <v>0</v>
      </c>
      <c r="L43" s="17">
        <f t="shared" si="1"/>
        <v>53</v>
      </c>
    </row>
    <row r="44" spans="1:12" x14ac:dyDescent="0.45">
      <c r="A44" s="13">
        <v>42</v>
      </c>
      <c r="B44" s="20" t="s">
        <v>67</v>
      </c>
      <c r="C44" s="20" t="s">
        <v>375</v>
      </c>
      <c r="D44" s="21">
        <v>73540366</v>
      </c>
      <c r="E44" s="17">
        <v>9397855212</v>
      </c>
      <c r="F44" s="17" t="s">
        <v>610</v>
      </c>
      <c r="G44" s="17" t="s">
        <v>610</v>
      </c>
      <c r="H44" s="20" t="s">
        <v>314</v>
      </c>
      <c r="I44" s="17">
        <v>19</v>
      </c>
      <c r="J44" s="17">
        <v>2</v>
      </c>
      <c r="K44" s="17">
        <v>0</v>
      </c>
      <c r="L44" s="17">
        <f t="shared" si="1"/>
        <v>21</v>
      </c>
    </row>
    <row r="45" spans="1:12" x14ac:dyDescent="0.45">
      <c r="A45" s="13">
        <v>30</v>
      </c>
      <c r="B45" s="20" t="s">
        <v>56</v>
      </c>
      <c r="C45" s="20" t="s">
        <v>364</v>
      </c>
      <c r="D45" s="21">
        <v>640100325</v>
      </c>
      <c r="E45" s="17">
        <v>9154973995</v>
      </c>
      <c r="F45" s="17" t="s">
        <v>605</v>
      </c>
      <c r="G45" s="17" t="s">
        <v>605</v>
      </c>
      <c r="H45" s="20" t="s">
        <v>6</v>
      </c>
      <c r="I45" s="17">
        <v>21</v>
      </c>
      <c r="J45" s="17">
        <v>15</v>
      </c>
      <c r="K45" s="17">
        <v>10</v>
      </c>
      <c r="L45" s="17">
        <f t="shared" si="1"/>
        <v>46</v>
      </c>
    </row>
    <row r="46" spans="1:12" x14ac:dyDescent="0.45">
      <c r="A46" s="13">
        <v>44</v>
      </c>
      <c r="B46" s="20" t="s">
        <v>69</v>
      </c>
      <c r="C46" s="20" t="s">
        <v>377</v>
      </c>
      <c r="D46" s="21">
        <v>653228635</v>
      </c>
      <c r="E46" s="17">
        <v>9158637202</v>
      </c>
      <c r="F46" s="17" t="s">
        <v>605</v>
      </c>
      <c r="G46" s="17" t="s">
        <v>605</v>
      </c>
      <c r="H46" s="20" t="s">
        <v>11</v>
      </c>
      <c r="I46" s="17">
        <v>17</v>
      </c>
      <c r="J46" s="17">
        <v>13</v>
      </c>
      <c r="K46" s="17">
        <v>2</v>
      </c>
      <c r="L46" s="17">
        <f t="shared" si="1"/>
        <v>32</v>
      </c>
    </row>
    <row r="47" spans="1:12" x14ac:dyDescent="0.45">
      <c r="A47" s="13">
        <v>45</v>
      </c>
      <c r="B47" s="20" t="s">
        <v>70</v>
      </c>
      <c r="C47" s="20" t="s">
        <v>378</v>
      </c>
      <c r="D47" s="21">
        <v>651840589</v>
      </c>
      <c r="E47" s="17">
        <v>9159625056</v>
      </c>
      <c r="F47" s="17" t="s">
        <v>605</v>
      </c>
      <c r="G47" s="17" t="s">
        <v>605</v>
      </c>
      <c r="H47" s="20" t="s">
        <v>11</v>
      </c>
      <c r="I47" s="17">
        <v>17</v>
      </c>
      <c r="J47" s="17">
        <v>11</v>
      </c>
      <c r="K47" s="17">
        <v>5</v>
      </c>
      <c r="L47" s="17">
        <f t="shared" si="1"/>
        <v>33</v>
      </c>
    </row>
    <row r="48" spans="1:12" x14ac:dyDescent="0.45">
      <c r="A48" s="13">
        <v>46</v>
      </c>
      <c r="B48" s="20" t="s">
        <v>71</v>
      </c>
      <c r="C48" s="20" t="s">
        <v>617</v>
      </c>
      <c r="D48" s="21">
        <v>5230005041</v>
      </c>
      <c r="E48" s="17">
        <v>9157554642</v>
      </c>
      <c r="F48" s="17" t="s">
        <v>606</v>
      </c>
      <c r="G48" s="17" t="s">
        <v>606</v>
      </c>
      <c r="H48" s="20" t="s">
        <v>11</v>
      </c>
      <c r="I48" s="17">
        <v>14</v>
      </c>
      <c r="J48" s="17">
        <v>2</v>
      </c>
      <c r="K48" s="17">
        <v>0</v>
      </c>
      <c r="L48" s="17">
        <f t="shared" si="1"/>
        <v>16</v>
      </c>
    </row>
    <row r="49" spans="1:12" x14ac:dyDescent="0.45">
      <c r="A49" s="13">
        <v>47</v>
      </c>
      <c r="B49" s="20" t="s">
        <v>72</v>
      </c>
      <c r="C49" s="20" t="s">
        <v>379</v>
      </c>
      <c r="D49" s="21">
        <v>945281528</v>
      </c>
      <c r="E49" s="17">
        <v>9354571959</v>
      </c>
      <c r="F49" s="17" t="s">
        <v>605</v>
      </c>
      <c r="G49" s="17" t="s">
        <v>605</v>
      </c>
      <c r="H49" s="20" t="s">
        <v>11</v>
      </c>
      <c r="I49" s="17">
        <v>16</v>
      </c>
      <c r="J49" s="17">
        <v>15</v>
      </c>
      <c r="K49" s="17">
        <v>10</v>
      </c>
      <c r="L49" s="17">
        <f t="shared" si="1"/>
        <v>41</v>
      </c>
    </row>
    <row r="50" spans="1:12" x14ac:dyDescent="0.45">
      <c r="A50" s="13">
        <v>48</v>
      </c>
      <c r="B50" s="20" t="s">
        <v>73</v>
      </c>
      <c r="C50" s="20" t="s">
        <v>380</v>
      </c>
      <c r="D50" s="21">
        <v>839958730</v>
      </c>
      <c r="E50" s="17">
        <v>9137758502</v>
      </c>
      <c r="F50" s="17" t="s">
        <v>608</v>
      </c>
      <c r="G50" s="17" t="s">
        <v>608</v>
      </c>
      <c r="H50" s="20" t="s">
        <v>11</v>
      </c>
      <c r="I50" s="17">
        <v>15</v>
      </c>
      <c r="J50" s="17">
        <v>2</v>
      </c>
      <c r="K50" s="17">
        <v>0</v>
      </c>
      <c r="L50" s="17">
        <f t="shared" si="1"/>
        <v>17</v>
      </c>
    </row>
    <row r="51" spans="1:12" x14ac:dyDescent="0.45">
      <c r="A51" s="13">
        <v>49</v>
      </c>
      <c r="B51" s="19" t="s">
        <v>74</v>
      </c>
      <c r="C51" s="19" t="s">
        <v>381</v>
      </c>
      <c r="D51" s="22">
        <v>4323011751</v>
      </c>
      <c r="E51" s="17">
        <v>9139703041</v>
      </c>
      <c r="F51" s="17" t="s">
        <v>639</v>
      </c>
      <c r="G51" s="17" t="s">
        <v>608</v>
      </c>
      <c r="H51" s="19" t="s">
        <v>11</v>
      </c>
      <c r="I51" s="17">
        <v>34</v>
      </c>
      <c r="J51" s="17">
        <v>15</v>
      </c>
      <c r="K51" s="17">
        <v>2</v>
      </c>
      <c r="L51" s="17">
        <f t="shared" si="1"/>
        <v>51</v>
      </c>
    </row>
    <row r="52" spans="1:12" x14ac:dyDescent="0.45">
      <c r="A52" s="13">
        <v>50</v>
      </c>
      <c r="B52" s="20" t="s">
        <v>75</v>
      </c>
      <c r="C52" s="20" t="s">
        <v>382</v>
      </c>
      <c r="D52" s="21">
        <v>651892971</v>
      </c>
      <c r="E52" s="17">
        <v>9155631500</v>
      </c>
      <c r="F52" s="17" t="s">
        <v>605</v>
      </c>
      <c r="G52" s="17" t="s">
        <v>605</v>
      </c>
      <c r="H52" s="20" t="s">
        <v>315</v>
      </c>
      <c r="I52" s="17">
        <v>26</v>
      </c>
      <c r="J52" s="17">
        <v>13</v>
      </c>
      <c r="K52" s="17">
        <v>5</v>
      </c>
      <c r="L52" s="17">
        <f t="shared" si="1"/>
        <v>44</v>
      </c>
    </row>
    <row r="53" spans="1:12" x14ac:dyDescent="0.45">
      <c r="A53" s="13">
        <v>51</v>
      </c>
      <c r="B53" s="20" t="s">
        <v>76</v>
      </c>
      <c r="C53" s="20" t="s">
        <v>383</v>
      </c>
      <c r="D53" s="21">
        <v>2269407660</v>
      </c>
      <c r="E53" s="17">
        <v>9155615823</v>
      </c>
      <c r="F53" s="17" t="s">
        <v>605</v>
      </c>
      <c r="G53" s="17" t="s">
        <v>605</v>
      </c>
      <c r="H53" s="20" t="s">
        <v>11</v>
      </c>
      <c r="I53" s="17">
        <v>16</v>
      </c>
      <c r="J53" s="17">
        <v>14</v>
      </c>
      <c r="K53" s="17">
        <v>0</v>
      </c>
      <c r="L53" s="17">
        <f t="shared" si="1"/>
        <v>30</v>
      </c>
    </row>
    <row r="54" spans="1:12" x14ac:dyDescent="0.45">
      <c r="A54" s="13">
        <v>80</v>
      </c>
      <c r="B54" s="20" t="s">
        <v>102</v>
      </c>
      <c r="C54" s="20" t="s">
        <v>404</v>
      </c>
      <c r="D54" s="21">
        <v>859582477</v>
      </c>
      <c r="E54" s="17">
        <v>9153661059</v>
      </c>
      <c r="F54" s="17" t="s">
        <v>612</v>
      </c>
      <c r="G54" s="17" t="s">
        <v>612</v>
      </c>
      <c r="H54" s="20" t="s">
        <v>6</v>
      </c>
      <c r="I54" s="17">
        <v>26</v>
      </c>
      <c r="J54" s="17">
        <v>9</v>
      </c>
      <c r="K54" s="17">
        <v>10</v>
      </c>
      <c r="L54" s="17">
        <f t="shared" si="1"/>
        <v>45</v>
      </c>
    </row>
    <row r="55" spans="1:12" x14ac:dyDescent="0.45">
      <c r="A55" s="13">
        <v>53</v>
      </c>
      <c r="B55" s="19" t="s">
        <v>27</v>
      </c>
      <c r="C55" s="19" t="s">
        <v>384</v>
      </c>
      <c r="D55" s="22">
        <v>651831091</v>
      </c>
      <c r="E55" s="17">
        <v>9155614403</v>
      </c>
      <c r="F55" s="17" t="s">
        <v>605</v>
      </c>
      <c r="G55" s="17" t="s">
        <v>605</v>
      </c>
      <c r="H55" s="19" t="s">
        <v>317</v>
      </c>
      <c r="I55" s="17">
        <v>21</v>
      </c>
      <c r="J55" s="17">
        <v>16</v>
      </c>
      <c r="K55" s="17">
        <v>10</v>
      </c>
      <c r="L55" s="17">
        <f t="shared" si="1"/>
        <v>47</v>
      </c>
    </row>
    <row r="56" spans="1:12" x14ac:dyDescent="0.45">
      <c r="A56" s="13">
        <v>54</v>
      </c>
      <c r="B56" s="20" t="s">
        <v>77</v>
      </c>
      <c r="C56" s="20" t="s">
        <v>385</v>
      </c>
      <c r="D56" s="21">
        <v>651961701</v>
      </c>
      <c r="E56" s="17">
        <v>9159632068</v>
      </c>
      <c r="F56" s="17" t="s">
        <v>605</v>
      </c>
      <c r="G56" s="17" t="s">
        <v>605</v>
      </c>
      <c r="H56" s="20" t="s">
        <v>11</v>
      </c>
      <c r="I56" s="17">
        <v>17</v>
      </c>
      <c r="J56" s="17">
        <v>10</v>
      </c>
      <c r="K56" s="17">
        <v>10</v>
      </c>
      <c r="L56" s="17">
        <f t="shared" si="1"/>
        <v>37</v>
      </c>
    </row>
    <row r="57" spans="1:12" x14ac:dyDescent="0.45">
      <c r="A57" s="13">
        <v>55</v>
      </c>
      <c r="B57" s="20" t="s">
        <v>78</v>
      </c>
      <c r="C57" s="20" t="s">
        <v>386</v>
      </c>
      <c r="D57" s="21">
        <v>652390341</v>
      </c>
      <c r="E57" s="17">
        <v>9157171892</v>
      </c>
      <c r="F57" s="17" t="s">
        <v>605</v>
      </c>
      <c r="G57" s="17" t="s">
        <v>605</v>
      </c>
      <c r="H57" s="20" t="s">
        <v>313</v>
      </c>
      <c r="I57" s="17">
        <v>25</v>
      </c>
      <c r="J57" s="17">
        <v>5</v>
      </c>
      <c r="K57" s="17">
        <v>10</v>
      </c>
      <c r="L57" s="17">
        <f t="shared" si="1"/>
        <v>40</v>
      </c>
    </row>
    <row r="58" spans="1:12" x14ac:dyDescent="0.45">
      <c r="A58" s="13">
        <v>56</v>
      </c>
      <c r="B58" s="20" t="s">
        <v>79</v>
      </c>
      <c r="C58" s="20" t="s">
        <v>387</v>
      </c>
      <c r="D58" s="21">
        <v>5239937044</v>
      </c>
      <c r="E58" s="17">
        <v>9358030069</v>
      </c>
      <c r="F58" s="17" t="s">
        <v>606</v>
      </c>
      <c r="G58" s="17" t="s">
        <v>606</v>
      </c>
      <c r="H58" s="20" t="s">
        <v>11</v>
      </c>
      <c r="I58" s="17">
        <v>16</v>
      </c>
      <c r="J58" s="17">
        <v>2</v>
      </c>
      <c r="K58" s="17">
        <v>0</v>
      </c>
      <c r="L58" s="17">
        <f t="shared" si="1"/>
        <v>18</v>
      </c>
    </row>
    <row r="59" spans="1:12" x14ac:dyDescent="0.45">
      <c r="A59" s="13">
        <v>57</v>
      </c>
      <c r="B59" s="20" t="s">
        <v>80</v>
      </c>
      <c r="C59" s="20" t="s">
        <v>388</v>
      </c>
      <c r="D59" s="21">
        <v>6402700611</v>
      </c>
      <c r="E59" s="17">
        <v>9157200931</v>
      </c>
      <c r="F59" s="17" t="s">
        <v>605</v>
      </c>
      <c r="G59" s="17" t="s">
        <v>605</v>
      </c>
      <c r="H59" s="20" t="s">
        <v>6</v>
      </c>
      <c r="I59" s="17">
        <v>19</v>
      </c>
      <c r="J59" s="17">
        <v>9</v>
      </c>
      <c r="K59" s="17">
        <v>15</v>
      </c>
      <c r="L59" s="17">
        <f t="shared" si="1"/>
        <v>43</v>
      </c>
    </row>
    <row r="60" spans="1:12" x14ac:dyDescent="0.45">
      <c r="A60" s="13">
        <v>121</v>
      </c>
      <c r="B60" s="20" t="s">
        <v>140</v>
      </c>
      <c r="C60" s="20" t="s">
        <v>625</v>
      </c>
      <c r="D60" s="21">
        <v>640068219</v>
      </c>
      <c r="E60" s="17">
        <v>9153610859</v>
      </c>
      <c r="F60" s="17" t="s">
        <v>607</v>
      </c>
      <c r="G60" s="17" t="s">
        <v>607</v>
      </c>
      <c r="H60" s="20" t="s">
        <v>6</v>
      </c>
      <c r="I60" s="17">
        <v>24</v>
      </c>
      <c r="J60" s="17">
        <v>19</v>
      </c>
      <c r="K60" s="17">
        <v>0</v>
      </c>
      <c r="L60" s="17">
        <f t="shared" si="1"/>
        <v>43</v>
      </c>
    </row>
    <row r="61" spans="1:12" x14ac:dyDescent="0.45">
      <c r="A61" s="13">
        <v>59</v>
      </c>
      <c r="B61" s="20" t="s">
        <v>82</v>
      </c>
      <c r="C61" s="20" t="s">
        <v>389</v>
      </c>
      <c r="D61" s="21">
        <v>859576272</v>
      </c>
      <c r="E61" s="17">
        <v>9905641920</v>
      </c>
      <c r="F61" s="17" t="s">
        <v>612</v>
      </c>
      <c r="G61" s="17" t="s">
        <v>612</v>
      </c>
      <c r="H61" s="20" t="s">
        <v>313</v>
      </c>
      <c r="I61" s="17">
        <v>25</v>
      </c>
      <c r="J61" s="17">
        <v>2</v>
      </c>
      <c r="K61" s="17">
        <v>0</v>
      </c>
      <c r="L61" s="17">
        <f t="shared" si="1"/>
        <v>27</v>
      </c>
    </row>
    <row r="62" spans="1:12" x14ac:dyDescent="0.45">
      <c r="A62" s="13">
        <v>60</v>
      </c>
      <c r="B62" s="19" t="s">
        <v>83</v>
      </c>
      <c r="C62" s="19" t="s">
        <v>390</v>
      </c>
      <c r="D62" s="22">
        <v>859844961</v>
      </c>
      <c r="E62" s="17">
        <v>9158602236</v>
      </c>
      <c r="F62" s="17" t="s">
        <v>611</v>
      </c>
      <c r="G62" s="17" t="s">
        <v>611</v>
      </c>
      <c r="H62" s="19" t="s">
        <v>11</v>
      </c>
      <c r="I62" s="17">
        <v>27</v>
      </c>
      <c r="J62" s="17">
        <v>13</v>
      </c>
      <c r="K62" s="17">
        <v>12</v>
      </c>
      <c r="L62" s="17">
        <f t="shared" si="1"/>
        <v>52</v>
      </c>
    </row>
    <row r="63" spans="1:12" x14ac:dyDescent="0.45">
      <c r="A63" s="13">
        <v>61</v>
      </c>
      <c r="B63" s="20" t="s">
        <v>84</v>
      </c>
      <c r="C63" s="20" t="s">
        <v>391</v>
      </c>
      <c r="D63" s="21">
        <v>1950206270</v>
      </c>
      <c r="E63" s="17">
        <v>9026510044</v>
      </c>
      <c r="F63" s="17" t="s">
        <v>605</v>
      </c>
      <c r="G63" s="17" t="s">
        <v>605</v>
      </c>
      <c r="H63" s="20" t="s">
        <v>11</v>
      </c>
      <c r="I63" s="17">
        <v>14</v>
      </c>
      <c r="J63" s="17">
        <v>16</v>
      </c>
      <c r="K63" s="17">
        <v>0</v>
      </c>
      <c r="L63" s="17">
        <f t="shared" si="1"/>
        <v>30</v>
      </c>
    </row>
    <row r="64" spans="1:12" x14ac:dyDescent="0.45">
      <c r="A64" s="13">
        <v>62</v>
      </c>
      <c r="B64" s="20" t="s">
        <v>85</v>
      </c>
      <c r="C64" s="20" t="s">
        <v>392</v>
      </c>
      <c r="D64" s="21">
        <v>651949246</v>
      </c>
      <c r="E64" s="17">
        <v>9155624486</v>
      </c>
      <c r="F64" s="17" t="s">
        <v>605</v>
      </c>
      <c r="G64" s="17" t="s">
        <v>605</v>
      </c>
      <c r="H64" s="20" t="s">
        <v>11</v>
      </c>
      <c r="I64" s="17">
        <v>12</v>
      </c>
      <c r="J64" s="17">
        <v>15</v>
      </c>
      <c r="K64" s="17">
        <v>5</v>
      </c>
      <c r="L64" s="17">
        <f t="shared" si="1"/>
        <v>32</v>
      </c>
    </row>
    <row r="65" spans="1:12" x14ac:dyDescent="0.45">
      <c r="A65" s="13">
        <v>63</v>
      </c>
      <c r="B65" s="19" t="s">
        <v>86</v>
      </c>
      <c r="C65" s="19" t="s">
        <v>393</v>
      </c>
      <c r="D65" s="22">
        <v>6529954491</v>
      </c>
      <c r="E65" s="17">
        <v>9153616127</v>
      </c>
      <c r="F65" s="17" t="s">
        <v>618</v>
      </c>
      <c r="G65" s="17" t="s">
        <v>610</v>
      </c>
      <c r="H65" s="19" t="s">
        <v>11</v>
      </c>
      <c r="I65" s="17">
        <v>30</v>
      </c>
      <c r="J65" s="17">
        <v>13</v>
      </c>
      <c r="K65" s="17">
        <v>2</v>
      </c>
      <c r="L65" s="17">
        <f t="shared" si="1"/>
        <v>45</v>
      </c>
    </row>
    <row r="66" spans="1:12" x14ac:dyDescent="0.45">
      <c r="A66" s="13">
        <v>64</v>
      </c>
      <c r="B66" s="20" t="s">
        <v>87</v>
      </c>
      <c r="C66" s="20" t="s">
        <v>394</v>
      </c>
      <c r="D66" s="21">
        <v>640274552</v>
      </c>
      <c r="E66" s="17">
        <v>9158632953</v>
      </c>
      <c r="F66" s="17" t="s">
        <v>605</v>
      </c>
      <c r="G66" s="17" t="s">
        <v>605</v>
      </c>
      <c r="H66" s="20" t="s">
        <v>11</v>
      </c>
      <c r="I66" s="17">
        <v>13</v>
      </c>
      <c r="J66" s="17">
        <v>13</v>
      </c>
      <c r="K66" s="17">
        <v>10</v>
      </c>
      <c r="L66" s="17">
        <f t="shared" si="1"/>
        <v>36</v>
      </c>
    </row>
    <row r="67" spans="1:12" x14ac:dyDescent="0.45">
      <c r="A67" s="13">
        <v>65</v>
      </c>
      <c r="B67" s="19" t="s">
        <v>88</v>
      </c>
      <c r="C67" s="19" t="s">
        <v>395</v>
      </c>
      <c r="D67" s="22">
        <v>942774892</v>
      </c>
      <c r="E67" s="17">
        <v>9150024207</v>
      </c>
      <c r="F67" s="17" t="s">
        <v>608</v>
      </c>
      <c r="G67" s="17" t="s">
        <v>608</v>
      </c>
      <c r="H67" s="19" t="s">
        <v>11</v>
      </c>
      <c r="I67" s="17">
        <v>16</v>
      </c>
      <c r="J67" s="17">
        <v>2</v>
      </c>
      <c r="K67" s="17">
        <v>0</v>
      </c>
      <c r="L67" s="17">
        <f t="shared" ref="L67:L98" si="2">K67+J67+I67</f>
        <v>18</v>
      </c>
    </row>
    <row r="68" spans="1:12" x14ac:dyDescent="0.45">
      <c r="A68" s="13">
        <v>66</v>
      </c>
      <c r="B68" s="20" t="s">
        <v>89</v>
      </c>
      <c r="C68" s="20" t="s">
        <v>396</v>
      </c>
      <c r="D68" s="21">
        <v>5239949077</v>
      </c>
      <c r="E68" s="17">
        <v>9158652487</v>
      </c>
      <c r="F68" s="17" t="s">
        <v>605</v>
      </c>
      <c r="G68" s="17" t="s">
        <v>605</v>
      </c>
      <c r="H68" s="20" t="s">
        <v>318</v>
      </c>
      <c r="I68" s="17">
        <v>31</v>
      </c>
      <c r="J68" s="17">
        <v>13</v>
      </c>
      <c r="K68" s="17">
        <v>20</v>
      </c>
      <c r="L68" s="17">
        <f t="shared" si="2"/>
        <v>64</v>
      </c>
    </row>
    <row r="69" spans="1:12" x14ac:dyDescent="0.45">
      <c r="A69" s="13">
        <v>67</v>
      </c>
      <c r="B69" s="20" t="s">
        <v>90</v>
      </c>
      <c r="C69" s="20" t="s">
        <v>619</v>
      </c>
      <c r="D69" s="21">
        <v>880100338</v>
      </c>
      <c r="E69" s="17">
        <v>9155258027</v>
      </c>
      <c r="F69" s="17" t="s">
        <v>618</v>
      </c>
      <c r="G69" s="17" t="s">
        <v>610</v>
      </c>
      <c r="H69" s="20" t="s">
        <v>11</v>
      </c>
      <c r="I69" s="17">
        <v>15</v>
      </c>
      <c r="J69" s="17">
        <v>2</v>
      </c>
      <c r="K69" s="17">
        <v>0</v>
      </c>
      <c r="L69" s="17">
        <f t="shared" si="2"/>
        <v>17</v>
      </c>
    </row>
    <row r="70" spans="1:12" x14ac:dyDescent="0.45">
      <c r="A70" s="13">
        <v>68</v>
      </c>
      <c r="B70" s="19" t="s">
        <v>91</v>
      </c>
      <c r="C70" s="19" t="s">
        <v>397</v>
      </c>
      <c r="D70" s="22">
        <v>859960064</v>
      </c>
      <c r="E70" s="17">
        <v>9158340861</v>
      </c>
      <c r="F70" s="17" t="s">
        <v>611</v>
      </c>
      <c r="G70" s="17" t="s">
        <v>611</v>
      </c>
      <c r="H70" s="19" t="s">
        <v>11</v>
      </c>
      <c r="I70" s="17">
        <v>30</v>
      </c>
      <c r="J70" s="17">
        <v>15</v>
      </c>
      <c r="K70" s="17">
        <v>12</v>
      </c>
      <c r="L70" s="17">
        <f t="shared" si="2"/>
        <v>57</v>
      </c>
    </row>
    <row r="71" spans="1:12" x14ac:dyDescent="0.45">
      <c r="A71" s="13">
        <v>69</v>
      </c>
      <c r="B71" s="20" t="s">
        <v>92</v>
      </c>
      <c r="C71" s="20" t="s">
        <v>398</v>
      </c>
      <c r="D71" s="21">
        <v>859320286</v>
      </c>
      <c r="E71" s="17">
        <v>9156666192</v>
      </c>
      <c r="F71" s="17" t="s">
        <v>609</v>
      </c>
      <c r="G71" s="17" t="s">
        <v>609</v>
      </c>
      <c r="H71" s="20" t="s">
        <v>313</v>
      </c>
      <c r="I71" s="17">
        <v>36</v>
      </c>
      <c r="J71" s="17">
        <v>11</v>
      </c>
      <c r="K71" s="17">
        <v>12</v>
      </c>
      <c r="L71" s="17">
        <f t="shared" si="2"/>
        <v>59</v>
      </c>
    </row>
    <row r="72" spans="1:12" x14ac:dyDescent="0.45">
      <c r="A72" s="13">
        <v>70</v>
      </c>
      <c r="B72" s="19" t="s">
        <v>93</v>
      </c>
      <c r="C72" s="19" t="s">
        <v>399</v>
      </c>
      <c r="D72" s="22">
        <v>651860751</v>
      </c>
      <c r="E72" s="17">
        <v>9151643271</v>
      </c>
      <c r="F72" s="17" t="s">
        <v>605</v>
      </c>
      <c r="G72" s="17" t="s">
        <v>605</v>
      </c>
      <c r="H72" s="19" t="s">
        <v>6</v>
      </c>
      <c r="I72" s="17">
        <v>19</v>
      </c>
      <c r="J72" s="17">
        <v>8</v>
      </c>
      <c r="K72" s="17">
        <v>15</v>
      </c>
      <c r="L72" s="17">
        <f t="shared" si="2"/>
        <v>42</v>
      </c>
    </row>
    <row r="73" spans="1:12" x14ac:dyDescent="0.45">
      <c r="A73" s="13">
        <v>71</v>
      </c>
      <c r="B73" s="19" t="s">
        <v>94</v>
      </c>
      <c r="C73" s="19" t="s">
        <v>400</v>
      </c>
      <c r="D73" s="22">
        <v>839526180</v>
      </c>
      <c r="E73" s="17">
        <v>9137779410</v>
      </c>
      <c r="F73" s="17" t="s">
        <v>608</v>
      </c>
      <c r="G73" s="17" t="s">
        <v>608</v>
      </c>
      <c r="H73" s="19" t="s">
        <v>11</v>
      </c>
      <c r="I73" s="17">
        <v>34</v>
      </c>
      <c r="J73" s="17">
        <v>20</v>
      </c>
      <c r="K73" s="17">
        <v>0</v>
      </c>
      <c r="L73" s="17">
        <f t="shared" si="2"/>
        <v>54</v>
      </c>
    </row>
    <row r="74" spans="1:12" x14ac:dyDescent="0.45">
      <c r="A74" s="13">
        <v>180</v>
      </c>
      <c r="B74" s="20" t="s">
        <v>132</v>
      </c>
      <c r="C74" s="20" t="s">
        <v>435</v>
      </c>
      <c r="D74" s="21">
        <v>702563587</v>
      </c>
      <c r="E74" s="17">
        <v>9155610601</v>
      </c>
      <c r="F74" s="17" t="s">
        <v>605</v>
      </c>
      <c r="G74" s="17" t="s">
        <v>605</v>
      </c>
      <c r="H74" s="20" t="s">
        <v>6</v>
      </c>
      <c r="I74" s="17">
        <v>7</v>
      </c>
      <c r="J74" s="17">
        <v>24</v>
      </c>
      <c r="K74" s="17">
        <v>10</v>
      </c>
      <c r="L74" s="17">
        <f t="shared" si="2"/>
        <v>41</v>
      </c>
    </row>
    <row r="75" spans="1:12" x14ac:dyDescent="0.45">
      <c r="A75" s="13">
        <v>73</v>
      </c>
      <c r="B75" s="20" t="s">
        <v>95</v>
      </c>
      <c r="C75" s="20" t="s">
        <v>620</v>
      </c>
      <c r="D75" s="21">
        <v>5239915571</v>
      </c>
      <c r="E75" s="17">
        <v>9933700598</v>
      </c>
      <c r="F75" s="17" t="s">
        <v>606</v>
      </c>
      <c r="G75" s="17" t="s">
        <v>606</v>
      </c>
      <c r="H75" s="20" t="s">
        <v>11</v>
      </c>
      <c r="I75" s="17">
        <v>9</v>
      </c>
      <c r="J75" s="17">
        <v>2</v>
      </c>
      <c r="K75" s="17">
        <v>0</v>
      </c>
      <c r="L75" s="17">
        <f t="shared" si="2"/>
        <v>11</v>
      </c>
    </row>
    <row r="76" spans="1:12" x14ac:dyDescent="0.45">
      <c r="A76" s="13">
        <v>74</v>
      </c>
      <c r="B76" s="20" t="s">
        <v>96</v>
      </c>
      <c r="C76" s="20" t="s">
        <v>401</v>
      </c>
      <c r="D76" s="21">
        <v>652848877</v>
      </c>
      <c r="E76" s="17">
        <v>9151603575</v>
      </c>
      <c r="F76" s="17" t="s">
        <v>605</v>
      </c>
      <c r="G76" s="17" t="s">
        <v>605</v>
      </c>
      <c r="H76" s="20" t="s">
        <v>318</v>
      </c>
      <c r="I76" s="17">
        <v>20</v>
      </c>
      <c r="J76" s="17">
        <v>12</v>
      </c>
      <c r="K76" s="17">
        <v>20</v>
      </c>
      <c r="L76" s="17">
        <f t="shared" si="2"/>
        <v>52</v>
      </c>
    </row>
    <row r="77" spans="1:12" x14ac:dyDescent="0.45">
      <c r="A77" s="13">
        <v>58</v>
      </c>
      <c r="B77" s="20" t="s">
        <v>81</v>
      </c>
      <c r="C77" s="20" t="s">
        <v>364</v>
      </c>
      <c r="D77" s="21">
        <v>640100325</v>
      </c>
      <c r="E77" s="17">
        <v>9154973995</v>
      </c>
      <c r="F77" s="17" t="s">
        <v>605</v>
      </c>
      <c r="G77" s="17" t="s">
        <v>605</v>
      </c>
      <c r="H77" s="20" t="s">
        <v>6</v>
      </c>
      <c r="I77" s="17">
        <v>16</v>
      </c>
      <c r="J77" s="17">
        <v>10</v>
      </c>
      <c r="K77" s="17">
        <v>10</v>
      </c>
      <c r="L77" s="17">
        <f t="shared" si="2"/>
        <v>36</v>
      </c>
    </row>
    <row r="78" spans="1:12" x14ac:dyDescent="0.45">
      <c r="A78" s="13">
        <v>76</v>
      </c>
      <c r="B78" s="19" t="s">
        <v>98</v>
      </c>
      <c r="C78" s="19" t="s">
        <v>403</v>
      </c>
      <c r="D78" s="22">
        <v>1234567890</v>
      </c>
      <c r="E78" s="17">
        <v>9151605417</v>
      </c>
      <c r="F78" s="17" t="s">
        <v>605</v>
      </c>
      <c r="G78" s="17" t="s">
        <v>605</v>
      </c>
      <c r="H78" s="19" t="s">
        <v>313</v>
      </c>
      <c r="I78" s="17">
        <v>38</v>
      </c>
      <c r="J78" s="17">
        <v>21</v>
      </c>
      <c r="K78" s="17">
        <v>20</v>
      </c>
      <c r="L78" s="17">
        <f t="shared" si="2"/>
        <v>79</v>
      </c>
    </row>
    <row r="79" spans="1:12" x14ac:dyDescent="0.45">
      <c r="A79" s="13">
        <v>77</v>
      </c>
      <c r="B79" s="20" t="s">
        <v>99</v>
      </c>
      <c r="C79" s="20" t="s">
        <v>411</v>
      </c>
      <c r="D79" s="21">
        <v>651893828</v>
      </c>
      <c r="E79" s="17">
        <v>9399441888</v>
      </c>
      <c r="F79" s="17" t="s">
        <v>605</v>
      </c>
      <c r="G79" s="17" t="s">
        <v>605</v>
      </c>
      <c r="H79" s="20" t="s">
        <v>11</v>
      </c>
      <c r="I79" s="17">
        <v>13</v>
      </c>
      <c r="J79" s="17">
        <v>16</v>
      </c>
      <c r="K79" s="17">
        <v>15</v>
      </c>
      <c r="L79" s="17">
        <f t="shared" si="2"/>
        <v>44</v>
      </c>
    </row>
    <row r="80" spans="1:12" x14ac:dyDescent="0.45">
      <c r="A80" s="13">
        <v>78</v>
      </c>
      <c r="B80" s="20" t="s">
        <v>100</v>
      </c>
      <c r="C80" s="20" t="s">
        <v>621</v>
      </c>
      <c r="D80" s="21">
        <v>859883612</v>
      </c>
      <c r="E80" s="17">
        <v>9158100149</v>
      </c>
      <c r="F80" s="17" t="s">
        <v>609</v>
      </c>
      <c r="G80" s="17" t="s">
        <v>609</v>
      </c>
      <c r="H80" s="20" t="s">
        <v>11</v>
      </c>
      <c r="I80" s="17">
        <v>27</v>
      </c>
      <c r="J80" s="17">
        <v>18</v>
      </c>
      <c r="K80" s="17">
        <v>2</v>
      </c>
      <c r="L80" s="17">
        <f t="shared" si="2"/>
        <v>47</v>
      </c>
    </row>
    <row r="81" spans="1:12" x14ac:dyDescent="0.45">
      <c r="A81" s="13">
        <v>75</v>
      </c>
      <c r="B81" s="20" t="s">
        <v>97</v>
      </c>
      <c r="C81" s="20" t="s">
        <v>402</v>
      </c>
      <c r="D81" s="21">
        <v>3620945640</v>
      </c>
      <c r="E81" s="17">
        <v>9155623801</v>
      </c>
      <c r="F81" s="17" t="s">
        <v>605</v>
      </c>
      <c r="G81" s="17" t="s">
        <v>605</v>
      </c>
      <c r="H81" s="20" t="s">
        <v>6</v>
      </c>
      <c r="I81" s="17">
        <v>13</v>
      </c>
      <c r="J81" s="17">
        <v>9</v>
      </c>
      <c r="K81" s="17">
        <v>10</v>
      </c>
      <c r="L81" s="17">
        <f t="shared" si="2"/>
        <v>32</v>
      </c>
    </row>
    <row r="82" spans="1:12" x14ac:dyDescent="0.45">
      <c r="A82" s="13">
        <v>146</v>
      </c>
      <c r="B82" s="20" t="s">
        <v>161</v>
      </c>
      <c r="C82" s="20" t="s">
        <v>460</v>
      </c>
      <c r="D82" s="21">
        <v>859569144</v>
      </c>
      <c r="E82" s="17">
        <v>9159616496</v>
      </c>
      <c r="F82" s="17" t="s">
        <v>612</v>
      </c>
      <c r="G82" s="17" t="s">
        <v>612</v>
      </c>
      <c r="H82" s="20" t="s">
        <v>6</v>
      </c>
      <c r="I82" s="17">
        <v>24</v>
      </c>
      <c r="J82" s="17">
        <v>8</v>
      </c>
      <c r="K82" s="17">
        <v>0</v>
      </c>
      <c r="L82" s="17">
        <f t="shared" si="2"/>
        <v>32</v>
      </c>
    </row>
    <row r="83" spans="1:12" x14ac:dyDescent="0.45">
      <c r="A83" s="13">
        <v>28</v>
      </c>
      <c r="B83" s="20" t="s">
        <v>54</v>
      </c>
      <c r="C83" s="20" t="s">
        <v>362</v>
      </c>
      <c r="D83" s="21">
        <v>830080066</v>
      </c>
      <c r="E83" s="17">
        <v>9120728396</v>
      </c>
      <c r="F83" s="17" t="s">
        <v>608</v>
      </c>
      <c r="G83" s="17" t="s">
        <v>608</v>
      </c>
      <c r="H83" s="20" t="s">
        <v>6</v>
      </c>
      <c r="I83" s="17">
        <v>25</v>
      </c>
      <c r="J83" s="17">
        <v>2</v>
      </c>
      <c r="K83" s="17">
        <v>0</v>
      </c>
      <c r="L83" s="17">
        <f t="shared" si="2"/>
        <v>27</v>
      </c>
    </row>
    <row r="84" spans="1:12" x14ac:dyDescent="0.45">
      <c r="A84" s="13">
        <v>82</v>
      </c>
      <c r="B84" s="20" t="s">
        <v>104</v>
      </c>
      <c r="C84" s="20" t="s">
        <v>406</v>
      </c>
      <c r="D84" s="21">
        <v>921557094</v>
      </c>
      <c r="E84" s="17">
        <v>9156045194</v>
      </c>
      <c r="F84" s="17" t="s">
        <v>605</v>
      </c>
      <c r="G84" s="17" t="s">
        <v>605</v>
      </c>
      <c r="H84" s="20" t="s">
        <v>319</v>
      </c>
      <c r="I84" s="17">
        <v>5</v>
      </c>
      <c r="J84" s="17">
        <v>13</v>
      </c>
      <c r="K84" s="17">
        <v>10</v>
      </c>
      <c r="L84" s="17">
        <f t="shared" si="2"/>
        <v>28</v>
      </c>
    </row>
    <row r="85" spans="1:12" x14ac:dyDescent="0.45">
      <c r="A85" s="13">
        <v>72</v>
      </c>
      <c r="B85" s="20" t="s">
        <v>75</v>
      </c>
      <c r="C85" s="20" t="s">
        <v>382</v>
      </c>
      <c r="D85" s="21">
        <v>651892971</v>
      </c>
      <c r="E85" s="17">
        <v>9155631500</v>
      </c>
      <c r="F85" s="17" t="s">
        <v>605</v>
      </c>
      <c r="G85" s="17" t="s">
        <v>605</v>
      </c>
      <c r="H85" s="20" t="s">
        <v>6</v>
      </c>
      <c r="I85" s="17">
        <v>14</v>
      </c>
      <c r="J85" s="17">
        <v>8</v>
      </c>
      <c r="K85" s="17">
        <v>5</v>
      </c>
      <c r="L85" s="17">
        <f t="shared" si="2"/>
        <v>27</v>
      </c>
    </row>
    <row r="86" spans="1:12" x14ac:dyDescent="0.45">
      <c r="A86" s="13">
        <v>84</v>
      </c>
      <c r="B86" s="20" t="s">
        <v>106</v>
      </c>
      <c r="C86" s="20" t="s">
        <v>408</v>
      </c>
      <c r="D86" s="21">
        <v>6520043400</v>
      </c>
      <c r="E86" s="17">
        <v>9910535644</v>
      </c>
      <c r="F86" s="17" t="s">
        <v>618</v>
      </c>
      <c r="G86" s="17" t="s">
        <v>610</v>
      </c>
      <c r="H86" s="20" t="s">
        <v>11</v>
      </c>
      <c r="I86" s="17">
        <v>11</v>
      </c>
      <c r="J86" s="17">
        <v>2</v>
      </c>
      <c r="K86" s="17">
        <v>0</v>
      </c>
      <c r="L86" s="17">
        <f t="shared" si="2"/>
        <v>13</v>
      </c>
    </row>
    <row r="87" spans="1:12" x14ac:dyDescent="0.45">
      <c r="A87" s="13">
        <v>85</v>
      </c>
      <c r="B87" s="20" t="s">
        <v>107</v>
      </c>
      <c r="C87" s="20" t="s">
        <v>409</v>
      </c>
      <c r="D87" s="21">
        <v>850005639</v>
      </c>
      <c r="E87" s="17">
        <v>9158341787</v>
      </c>
      <c r="F87" s="17" t="s">
        <v>609</v>
      </c>
      <c r="G87" s="17" t="s">
        <v>609</v>
      </c>
      <c r="H87" s="20" t="s">
        <v>313</v>
      </c>
      <c r="I87" s="17">
        <v>39</v>
      </c>
      <c r="J87" s="17">
        <v>15</v>
      </c>
      <c r="K87" s="17">
        <v>12</v>
      </c>
      <c r="L87" s="17">
        <f t="shared" si="2"/>
        <v>66</v>
      </c>
    </row>
    <row r="88" spans="1:12" x14ac:dyDescent="0.45">
      <c r="A88" s="13">
        <v>86</v>
      </c>
      <c r="B88" s="20" t="s">
        <v>108</v>
      </c>
      <c r="C88" s="20" t="s">
        <v>410</v>
      </c>
      <c r="D88" s="21">
        <v>651751594</v>
      </c>
      <c r="E88" s="17">
        <v>9151606408</v>
      </c>
      <c r="F88" s="17" t="s">
        <v>605</v>
      </c>
      <c r="G88" s="17" t="s">
        <v>605</v>
      </c>
      <c r="H88" s="20" t="s">
        <v>313</v>
      </c>
      <c r="I88" s="17">
        <v>21</v>
      </c>
      <c r="J88" s="17">
        <v>14</v>
      </c>
      <c r="K88" s="17">
        <v>0</v>
      </c>
      <c r="L88" s="17">
        <f t="shared" si="2"/>
        <v>35</v>
      </c>
    </row>
    <row r="89" spans="1:12" x14ac:dyDescent="0.45">
      <c r="A89" s="13">
        <v>87</v>
      </c>
      <c r="B89" s="20" t="s">
        <v>109</v>
      </c>
      <c r="C89" s="20" t="s">
        <v>412</v>
      </c>
      <c r="D89" s="21">
        <v>652116000</v>
      </c>
      <c r="E89" s="17">
        <v>9153612208</v>
      </c>
      <c r="F89" s="17" t="s">
        <v>605</v>
      </c>
      <c r="G89" s="17" t="s">
        <v>605</v>
      </c>
      <c r="H89" s="20" t="s">
        <v>317</v>
      </c>
      <c r="I89" s="17">
        <v>15</v>
      </c>
      <c r="J89" s="17">
        <v>15</v>
      </c>
      <c r="K89" s="17">
        <v>10</v>
      </c>
      <c r="L89" s="17">
        <f t="shared" si="2"/>
        <v>40</v>
      </c>
    </row>
    <row r="90" spans="1:12" x14ac:dyDescent="0.45">
      <c r="A90" s="13">
        <v>88</v>
      </c>
      <c r="B90" s="20" t="s">
        <v>110</v>
      </c>
      <c r="C90" s="20" t="s">
        <v>413</v>
      </c>
      <c r="D90" s="21">
        <v>6529912266</v>
      </c>
      <c r="E90" s="17">
        <v>9151648099</v>
      </c>
      <c r="F90" s="17" t="s">
        <v>618</v>
      </c>
      <c r="G90" s="17" t="s">
        <v>610</v>
      </c>
      <c r="H90" s="20" t="s">
        <v>313</v>
      </c>
      <c r="I90" s="17">
        <v>18</v>
      </c>
      <c r="J90" s="17">
        <v>2</v>
      </c>
      <c r="K90" s="17">
        <v>0</v>
      </c>
      <c r="L90" s="17">
        <f t="shared" si="2"/>
        <v>20</v>
      </c>
    </row>
    <row r="91" spans="1:12" x14ac:dyDescent="0.45">
      <c r="A91" s="13">
        <v>89</v>
      </c>
      <c r="B91" s="20" t="s">
        <v>111</v>
      </c>
      <c r="C91" s="20" t="s">
        <v>414</v>
      </c>
      <c r="D91" s="21">
        <v>859568660</v>
      </c>
      <c r="E91" s="17">
        <v>9159613447</v>
      </c>
      <c r="F91" s="17" t="s">
        <v>612</v>
      </c>
      <c r="G91" s="17" t="s">
        <v>612</v>
      </c>
      <c r="H91" s="20" t="s">
        <v>11</v>
      </c>
      <c r="I91" s="17">
        <v>31</v>
      </c>
      <c r="J91" s="17">
        <v>12</v>
      </c>
      <c r="K91" s="17">
        <v>2</v>
      </c>
      <c r="L91" s="17">
        <f t="shared" si="2"/>
        <v>45</v>
      </c>
    </row>
    <row r="92" spans="1:12" x14ac:dyDescent="0.45">
      <c r="A92" s="13">
        <v>90</v>
      </c>
      <c r="B92" s="20" t="s">
        <v>54</v>
      </c>
      <c r="C92" s="20" t="s">
        <v>362</v>
      </c>
      <c r="D92" s="21">
        <v>830080066</v>
      </c>
      <c r="E92" s="17">
        <v>9120728396</v>
      </c>
      <c r="F92" s="17" t="s">
        <v>608</v>
      </c>
      <c r="G92" s="17" t="s">
        <v>608</v>
      </c>
      <c r="H92" s="20" t="s">
        <v>317</v>
      </c>
      <c r="I92" s="17">
        <v>11</v>
      </c>
      <c r="J92" s="17">
        <v>2</v>
      </c>
      <c r="K92" s="17">
        <v>0</v>
      </c>
      <c r="L92" s="17">
        <f t="shared" si="2"/>
        <v>13</v>
      </c>
    </row>
    <row r="93" spans="1:12" x14ac:dyDescent="0.45">
      <c r="A93" s="13">
        <v>91</v>
      </c>
      <c r="B93" s="20" t="s">
        <v>112</v>
      </c>
      <c r="C93" s="20" t="s">
        <v>415</v>
      </c>
      <c r="D93" s="21">
        <v>82409821</v>
      </c>
      <c r="E93" s="17">
        <v>9397690128</v>
      </c>
      <c r="F93" s="17" t="s">
        <v>605</v>
      </c>
      <c r="G93" s="17" t="s">
        <v>605</v>
      </c>
      <c r="H93" s="20" t="s">
        <v>11</v>
      </c>
      <c r="I93" s="17">
        <v>4</v>
      </c>
      <c r="J93" s="17">
        <v>17</v>
      </c>
      <c r="K93" s="17">
        <v>0</v>
      </c>
      <c r="L93" s="17">
        <f t="shared" si="2"/>
        <v>21</v>
      </c>
    </row>
    <row r="94" spans="1:12" x14ac:dyDescent="0.45">
      <c r="A94" s="13">
        <v>92</v>
      </c>
      <c r="B94" s="20" t="s">
        <v>113</v>
      </c>
      <c r="C94" s="20" t="s">
        <v>416</v>
      </c>
      <c r="D94" s="21">
        <v>850129028</v>
      </c>
      <c r="E94" s="17">
        <v>9386458288</v>
      </c>
      <c r="F94" s="17" t="s">
        <v>609</v>
      </c>
      <c r="G94" s="17" t="s">
        <v>609</v>
      </c>
      <c r="H94" s="20" t="s">
        <v>320</v>
      </c>
      <c r="I94" s="17">
        <v>27</v>
      </c>
      <c r="J94" s="17">
        <v>16</v>
      </c>
      <c r="K94" s="17">
        <v>15</v>
      </c>
      <c r="L94" s="17">
        <f t="shared" si="2"/>
        <v>58</v>
      </c>
    </row>
    <row r="95" spans="1:12" x14ac:dyDescent="0.45">
      <c r="A95" s="13">
        <v>93</v>
      </c>
      <c r="B95" s="20" t="s">
        <v>114</v>
      </c>
      <c r="C95" s="20" t="s">
        <v>417</v>
      </c>
      <c r="D95" s="21">
        <v>6520012726</v>
      </c>
      <c r="E95" s="17">
        <v>9910102215</v>
      </c>
      <c r="F95" s="17" t="s">
        <v>618</v>
      </c>
      <c r="G95" s="17" t="s">
        <v>610</v>
      </c>
      <c r="H95" s="20" t="s">
        <v>11</v>
      </c>
      <c r="I95" s="17">
        <v>11</v>
      </c>
      <c r="J95" s="17">
        <v>2</v>
      </c>
      <c r="K95" s="17">
        <v>0</v>
      </c>
      <c r="L95" s="17">
        <f t="shared" si="2"/>
        <v>13</v>
      </c>
    </row>
    <row r="96" spans="1:12" x14ac:dyDescent="0.45">
      <c r="A96" s="13">
        <v>94</v>
      </c>
      <c r="B96" s="20" t="s">
        <v>115</v>
      </c>
      <c r="C96" s="20" t="s">
        <v>418</v>
      </c>
      <c r="D96" s="21">
        <v>653159692</v>
      </c>
      <c r="E96" s="17">
        <v>9156677484</v>
      </c>
      <c r="F96" s="17" t="s">
        <v>605</v>
      </c>
      <c r="G96" s="17" t="s">
        <v>605</v>
      </c>
      <c r="H96" s="20" t="s">
        <v>11</v>
      </c>
      <c r="I96" s="17">
        <v>12</v>
      </c>
      <c r="J96" s="17">
        <v>19</v>
      </c>
      <c r="K96" s="17">
        <v>0</v>
      </c>
      <c r="L96" s="17">
        <f t="shared" si="2"/>
        <v>31</v>
      </c>
    </row>
    <row r="97" spans="1:12" x14ac:dyDescent="0.45">
      <c r="A97" s="13">
        <v>95</v>
      </c>
      <c r="B97" s="20" t="s">
        <v>116</v>
      </c>
      <c r="C97" s="20" t="s">
        <v>419</v>
      </c>
      <c r="D97" s="21">
        <v>651967945</v>
      </c>
      <c r="E97" s="17">
        <v>9157926017</v>
      </c>
      <c r="F97" s="17" t="s">
        <v>605</v>
      </c>
      <c r="G97" s="17" t="s">
        <v>605</v>
      </c>
      <c r="H97" s="20" t="s">
        <v>11</v>
      </c>
      <c r="I97" s="17">
        <v>14</v>
      </c>
      <c r="J97" s="17">
        <v>12</v>
      </c>
      <c r="K97" s="17">
        <v>0</v>
      </c>
      <c r="L97" s="17">
        <f t="shared" si="2"/>
        <v>26</v>
      </c>
    </row>
    <row r="98" spans="1:12" x14ac:dyDescent="0.45">
      <c r="A98" s="13">
        <v>96</v>
      </c>
      <c r="B98" s="20" t="s">
        <v>117</v>
      </c>
      <c r="C98" s="20" t="s">
        <v>420</v>
      </c>
      <c r="D98" s="21">
        <v>5239252106</v>
      </c>
      <c r="E98" s="17">
        <v>9157210940</v>
      </c>
      <c r="F98" s="17" t="s">
        <v>606</v>
      </c>
      <c r="G98" s="17" t="s">
        <v>606</v>
      </c>
      <c r="H98" s="20" t="s">
        <v>313</v>
      </c>
      <c r="I98" s="17">
        <v>21</v>
      </c>
      <c r="J98" s="17">
        <v>4</v>
      </c>
      <c r="K98" s="17">
        <v>0</v>
      </c>
      <c r="L98" s="17">
        <f t="shared" si="2"/>
        <v>25</v>
      </c>
    </row>
    <row r="99" spans="1:12" x14ac:dyDescent="0.45">
      <c r="A99" s="13">
        <v>97</v>
      </c>
      <c r="B99" s="20" t="s">
        <v>118</v>
      </c>
      <c r="C99" s="20" t="s">
        <v>421</v>
      </c>
      <c r="D99" s="21">
        <v>652468713</v>
      </c>
      <c r="E99" s="17">
        <v>9155620860</v>
      </c>
      <c r="F99" s="17" t="s">
        <v>605</v>
      </c>
      <c r="G99" s="17" t="s">
        <v>605</v>
      </c>
      <c r="H99" s="20" t="s">
        <v>11</v>
      </c>
      <c r="I99" s="17">
        <v>13</v>
      </c>
      <c r="J99" s="17">
        <v>5</v>
      </c>
      <c r="K99" s="17">
        <v>10</v>
      </c>
      <c r="L99" s="17">
        <f t="shared" ref="L99:L124" si="3">K99+J99+I99</f>
        <v>28</v>
      </c>
    </row>
    <row r="100" spans="1:12" x14ac:dyDescent="0.45">
      <c r="A100" s="13">
        <v>98</v>
      </c>
      <c r="B100" s="20" t="s">
        <v>119</v>
      </c>
      <c r="C100" s="20" t="s">
        <v>422</v>
      </c>
      <c r="D100" s="21">
        <v>651218020</v>
      </c>
      <c r="E100" s="17">
        <v>9158641072</v>
      </c>
      <c r="F100" s="17" t="s">
        <v>605</v>
      </c>
      <c r="G100" s="17" t="s">
        <v>605</v>
      </c>
      <c r="H100" s="20" t="s">
        <v>11</v>
      </c>
      <c r="I100" s="17">
        <v>13</v>
      </c>
      <c r="J100" s="17">
        <v>5</v>
      </c>
      <c r="K100" s="17">
        <v>10</v>
      </c>
      <c r="L100" s="17">
        <f t="shared" si="3"/>
        <v>28</v>
      </c>
    </row>
    <row r="101" spans="1:12" x14ac:dyDescent="0.45">
      <c r="A101" s="13">
        <v>99</v>
      </c>
      <c r="B101" s="20" t="s">
        <v>120</v>
      </c>
      <c r="C101" s="20" t="s">
        <v>423</v>
      </c>
      <c r="D101" s="21">
        <v>652894003</v>
      </c>
      <c r="E101" s="17">
        <v>9159631367</v>
      </c>
      <c r="F101" s="17" t="s">
        <v>605</v>
      </c>
      <c r="G101" s="17" t="s">
        <v>605</v>
      </c>
      <c r="H101" s="20" t="s">
        <v>6</v>
      </c>
      <c r="I101" s="17">
        <v>8</v>
      </c>
      <c r="J101" s="17">
        <v>9</v>
      </c>
      <c r="K101" s="17">
        <v>10</v>
      </c>
      <c r="L101" s="17">
        <f t="shared" si="3"/>
        <v>27</v>
      </c>
    </row>
    <row r="102" spans="1:12" x14ac:dyDescent="0.45">
      <c r="A102" s="13">
        <v>100</v>
      </c>
      <c r="B102" s="20" t="s">
        <v>121</v>
      </c>
      <c r="C102" s="20" t="s">
        <v>424</v>
      </c>
      <c r="D102" s="21">
        <v>653083653</v>
      </c>
      <c r="E102" s="17">
        <v>9155619590</v>
      </c>
      <c r="F102" s="17" t="s">
        <v>605</v>
      </c>
      <c r="G102" s="17" t="s">
        <v>605</v>
      </c>
      <c r="H102" s="20" t="s">
        <v>313</v>
      </c>
      <c r="I102" s="17">
        <v>19</v>
      </c>
      <c r="J102" s="17">
        <v>8</v>
      </c>
      <c r="K102" s="17">
        <v>10</v>
      </c>
      <c r="L102" s="17">
        <f t="shared" si="3"/>
        <v>37</v>
      </c>
    </row>
    <row r="103" spans="1:12" x14ac:dyDescent="0.45">
      <c r="A103" s="13">
        <v>101</v>
      </c>
      <c r="B103" s="19" t="s">
        <v>122</v>
      </c>
      <c r="C103" s="20" t="s">
        <v>425</v>
      </c>
      <c r="D103" s="21">
        <v>889858111</v>
      </c>
      <c r="E103" s="17">
        <v>9159616390</v>
      </c>
      <c r="F103" s="17" t="s">
        <v>610</v>
      </c>
      <c r="G103" s="17" t="s">
        <v>610</v>
      </c>
      <c r="H103" s="20" t="s">
        <v>11</v>
      </c>
      <c r="I103" s="17">
        <v>14</v>
      </c>
      <c r="J103" s="17">
        <v>2</v>
      </c>
      <c r="K103" s="17">
        <v>0</v>
      </c>
      <c r="L103" s="17">
        <f t="shared" si="3"/>
        <v>16</v>
      </c>
    </row>
    <row r="104" spans="1:12" x14ac:dyDescent="0.45">
      <c r="A104" s="13">
        <v>102</v>
      </c>
      <c r="B104" s="20" t="s">
        <v>123</v>
      </c>
      <c r="C104" s="20" t="s">
        <v>426</v>
      </c>
      <c r="D104" s="21">
        <v>653302800</v>
      </c>
      <c r="E104" s="17">
        <v>9155619590</v>
      </c>
      <c r="F104" s="17" t="s">
        <v>605</v>
      </c>
      <c r="G104" s="17" t="s">
        <v>605</v>
      </c>
      <c r="H104" s="20" t="s">
        <v>313</v>
      </c>
      <c r="I104" s="17">
        <v>19</v>
      </c>
      <c r="J104" s="17">
        <v>9</v>
      </c>
      <c r="K104" s="17">
        <v>10</v>
      </c>
      <c r="L104" s="17">
        <f t="shared" si="3"/>
        <v>38</v>
      </c>
    </row>
    <row r="105" spans="1:12" x14ac:dyDescent="0.45">
      <c r="A105" s="13">
        <v>39</v>
      </c>
      <c r="B105" s="20" t="s">
        <v>64</v>
      </c>
      <c r="C105" s="20" t="s">
        <v>372</v>
      </c>
      <c r="D105" s="21">
        <v>640011901</v>
      </c>
      <c r="E105" s="17">
        <v>9157400819</v>
      </c>
      <c r="F105" s="17" t="s">
        <v>606</v>
      </c>
      <c r="G105" s="17" t="s">
        <v>606</v>
      </c>
      <c r="H105" s="20" t="s">
        <v>6</v>
      </c>
      <c r="I105" s="17">
        <v>23</v>
      </c>
      <c r="J105" s="17">
        <v>2</v>
      </c>
      <c r="K105" s="17">
        <v>0</v>
      </c>
      <c r="L105" s="17">
        <f t="shared" si="3"/>
        <v>25</v>
      </c>
    </row>
    <row r="106" spans="1:12" x14ac:dyDescent="0.45">
      <c r="A106" s="13">
        <v>104</v>
      </c>
      <c r="B106" s="20" t="s">
        <v>125</v>
      </c>
      <c r="C106" s="20" t="s">
        <v>428</v>
      </c>
      <c r="D106" s="21">
        <v>653141556</v>
      </c>
      <c r="E106" s="17">
        <v>9159612016</v>
      </c>
      <c r="F106" s="17" t="s">
        <v>605</v>
      </c>
      <c r="G106" s="17" t="s">
        <v>605</v>
      </c>
      <c r="H106" s="20" t="s">
        <v>11</v>
      </c>
      <c r="I106" s="17">
        <v>13</v>
      </c>
      <c r="J106" s="17">
        <v>6</v>
      </c>
      <c r="K106" s="17">
        <v>2</v>
      </c>
      <c r="L106" s="17">
        <f t="shared" si="3"/>
        <v>21</v>
      </c>
    </row>
    <row r="107" spans="1:12" x14ac:dyDescent="0.45">
      <c r="A107" s="13">
        <v>105</v>
      </c>
      <c r="B107" s="19" t="s">
        <v>126</v>
      </c>
      <c r="C107" s="19" t="s">
        <v>429</v>
      </c>
      <c r="D107" s="22">
        <v>839548567</v>
      </c>
      <c r="E107" s="17">
        <v>9137479137</v>
      </c>
      <c r="F107" s="17" t="s">
        <v>608</v>
      </c>
      <c r="G107" s="17" t="s">
        <v>608</v>
      </c>
      <c r="H107" s="19" t="s">
        <v>321</v>
      </c>
      <c r="I107" s="17">
        <v>24</v>
      </c>
      <c r="J107" s="17">
        <v>5</v>
      </c>
      <c r="K107" s="17">
        <v>10</v>
      </c>
      <c r="L107" s="17">
        <f t="shared" si="3"/>
        <v>39</v>
      </c>
    </row>
    <row r="108" spans="1:12" x14ac:dyDescent="0.45">
      <c r="A108" s="13">
        <v>106</v>
      </c>
      <c r="B108" s="20" t="s">
        <v>127</v>
      </c>
      <c r="C108" s="20" t="s">
        <v>430</v>
      </c>
      <c r="D108" s="21">
        <v>2093535998</v>
      </c>
      <c r="E108" s="17">
        <v>9154824271</v>
      </c>
      <c r="F108" s="17" t="s">
        <v>639</v>
      </c>
      <c r="G108" s="17" t="s">
        <v>608</v>
      </c>
      <c r="H108" s="20" t="s">
        <v>11</v>
      </c>
      <c r="I108" s="17">
        <v>12</v>
      </c>
      <c r="J108" s="17">
        <v>2</v>
      </c>
      <c r="K108" s="17">
        <v>0</v>
      </c>
      <c r="L108" s="17">
        <f t="shared" si="3"/>
        <v>14</v>
      </c>
    </row>
    <row r="109" spans="1:12" x14ac:dyDescent="0.45">
      <c r="A109" s="13">
        <v>107</v>
      </c>
      <c r="B109" s="20" t="s">
        <v>109</v>
      </c>
      <c r="C109" s="20" t="s">
        <v>412</v>
      </c>
      <c r="D109" s="21">
        <v>652116000</v>
      </c>
      <c r="E109" s="17">
        <v>9153612208</v>
      </c>
      <c r="F109" s="17" t="s">
        <v>605</v>
      </c>
      <c r="G109" s="17" t="s">
        <v>605</v>
      </c>
      <c r="H109" s="20" t="s">
        <v>322</v>
      </c>
      <c r="I109" s="17">
        <v>13</v>
      </c>
      <c r="J109" s="17">
        <v>4</v>
      </c>
      <c r="K109" s="17">
        <v>10</v>
      </c>
      <c r="L109" s="17">
        <f t="shared" si="3"/>
        <v>27</v>
      </c>
    </row>
    <row r="110" spans="1:12" x14ac:dyDescent="0.45">
      <c r="A110" s="13">
        <v>108</v>
      </c>
      <c r="B110" s="19" t="s">
        <v>128</v>
      </c>
      <c r="C110" s="19" t="s">
        <v>431</v>
      </c>
      <c r="D110" s="22">
        <v>880092191</v>
      </c>
      <c r="E110" s="17">
        <v>9158657145</v>
      </c>
      <c r="F110" s="17" t="s">
        <v>618</v>
      </c>
      <c r="G110" s="17" t="s">
        <v>610</v>
      </c>
      <c r="H110" s="19" t="s">
        <v>313</v>
      </c>
      <c r="I110" s="17">
        <v>22</v>
      </c>
      <c r="J110" s="17">
        <v>12</v>
      </c>
      <c r="K110" s="17">
        <v>10</v>
      </c>
      <c r="L110" s="17">
        <f t="shared" si="3"/>
        <v>44</v>
      </c>
    </row>
    <row r="111" spans="1:12" x14ac:dyDescent="0.45">
      <c r="A111" s="13">
        <v>109</v>
      </c>
      <c r="B111" s="20" t="s">
        <v>129</v>
      </c>
      <c r="C111" s="20" t="s">
        <v>432</v>
      </c>
      <c r="D111" s="21">
        <v>830005935</v>
      </c>
      <c r="E111" s="17">
        <v>9138523177</v>
      </c>
      <c r="F111" s="17" t="s">
        <v>605</v>
      </c>
      <c r="G111" s="17" t="s">
        <v>605</v>
      </c>
      <c r="H111" s="20" t="s">
        <v>318</v>
      </c>
      <c r="I111" s="17">
        <v>17</v>
      </c>
      <c r="J111" s="17">
        <v>17</v>
      </c>
      <c r="K111" s="17">
        <v>10</v>
      </c>
      <c r="L111" s="17">
        <f t="shared" si="3"/>
        <v>44</v>
      </c>
    </row>
    <row r="112" spans="1:12" x14ac:dyDescent="0.45">
      <c r="A112" s="13">
        <v>110</v>
      </c>
      <c r="B112" s="20" t="s">
        <v>130</v>
      </c>
      <c r="C112" s="20" t="s">
        <v>433</v>
      </c>
      <c r="D112" s="21">
        <v>640486312</v>
      </c>
      <c r="E112" s="17">
        <v>9125622846</v>
      </c>
      <c r="F112" s="17" t="s">
        <v>605</v>
      </c>
      <c r="G112" s="17" t="s">
        <v>605</v>
      </c>
      <c r="H112" s="20" t="s">
        <v>11</v>
      </c>
      <c r="I112" s="17">
        <v>13</v>
      </c>
      <c r="J112" s="17">
        <v>14</v>
      </c>
      <c r="K112" s="17">
        <v>0</v>
      </c>
      <c r="L112" s="17">
        <f t="shared" si="3"/>
        <v>27</v>
      </c>
    </row>
    <row r="113" spans="1:12" x14ac:dyDescent="0.45">
      <c r="A113" s="13">
        <v>111</v>
      </c>
      <c r="B113" s="20" t="s">
        <v>131</v>
      </c>
      <c r="C113" s="20" t="s">
        <v>434</v>
      </c>
      <c r="D113" s="21">
        <v>795282419</v>
      </c>
      <c r="E113" s="17">
        <v>9046106651</v>
      </c>
      <c r="F113" s="17" t="s">
        <v>624</v>
      </c>
      <c r="G113" s="17" t="s">
        <v>609</v>
      </c>
      <c r="H113" s="20" t="s">
        <v>11</v>
      </c>
      <c r="I113" s="17">
        <v>26</v>
      </c>
      <c r="J113" s="17">
        <v>13</v>
      </c>
      <c r="K113" s="17">
        <v>2</v>
      </c>
      <c r="L113" s="17">
        <f t="shared" si="3"/>
        <v>41</v>
      </c>
    </row>
    <row r="114" spans="1:12" x14ac:dyDescent="0.45">
      <c r="A114" s="13">
        <v>112</v>
      </c>
      <c r="B114" s="20" t="s">
        <v>132</v>
      </c>
      <c r="C114" s="20" t="s">
        <v>435</v>
      </c>
      <c r="D114" s="21">
        <v>702563587</v>
      </c>
      <c r="E114" s="17">
        <v>9155610601</v>
      </c>
      <c r="F114" s="17" t="s">
        <v>605</v>
      </c>
      <c r="G114" s="17" t="s">
        <v>605</v>
      </c>
      <c r="H114" s="20" t="s">
        <v>321</v>
      </c>
      <c r="I114" s="17">
        <v>6</v>
      </c>
      <c r="J114" s="17">
        <v>16</v>
      </c>
      <c r="K114" s="17">
        <v>10</v>
      </c>
      <c r="L114" s="17">
        <f t="shared" si="3"/>
        <v>32</v>
      </c>
    </row>
    <row r="115" spans="1:12" x14ac:dyDescent="0.45">
      <c r="A115" s="13">
        <v>113</v>
      </c>
      <c r="B115" s="20" t="s">
        <v>68</v>
      </c>
      <c r="C115" s="20" t="s">
        <v>376</v>
      </c>
      <c r="D115" s="21">
        <v>839927991</v>
      </c>
      <c r="E115" s="17">
        <v>9138627674</v>
      </c>
      <c r="F115" s="17" t="s">
        <v>608</v>
      </c>
      <c r="G115" s="17" t="s">
        <v>608</v>
      </c>
      <c r="H115" s="20" t="s">
        <v>323</v>
      </c>
      <c r="I115" s="17">
        <v>5</v>
      </c>
      <c r="J115" s="17">
        <v>17</v>
      </c>
      <c r="K115" s="17">
        <v>0</v>
      </c>
      <c r="L115" s="17">
        <f t="shared" si="3"/>
        <v>22</v>
      </c>
    </row>
    <row r="116" spans="1:12" x14ac:dyDescent="0.45">
      <c r="A116" s="13">
        <v>114</v>
      </c>
      <c r="B116" s="20" t="s">
        <v>133</v>
      </c>
      <c r="C116" s="20" t="s">
        <v>436</v>
      </c>
      <c r="D116" s="21">
        <v>640496245</v>
      </c>
      <c r="E116" s="17">
        <v>9156045773</v>
      </c>
      <c r="F116" s="17" t="s">
        <v>605</v>
      </c>
      <c r="G116" s="17" t="s">
        <v>605</v>
      </c>
      <c r="H116" s="20" t="s">
        <v>11</v>
      </c>
      <c r="I116" s="17">
        <v>13</v>
      </c>
      <c r="J116" s="17">
        <v>9</v>
      </c>
      <c r="K116" s="17">
        <v>0</v>
      </c>
      <c r="L116" s="17">
        <f t="shared" si="3"/>
        <v>22</v>
      </c>
    </row>
    <row r="117" spans="1:12" x14ac:dyDescent="0.45">
      <c r="A117" s="13">
        <v>115</v>
      </c>
      <c r="B117" s="20" t="s">
        <v>134</v>
      </c>
      <c r="C117" s="20" t="s">
        <v>437</v>
      </c>
      <c r="D117" s="21">
        <v>859354830</v>
      </c>
      <c r="E117" s="17">
        <v>9157576345</v>
      </c>
      <c r="F117" s="17" t="s">
        <v>609</v>
      </c>
      <c r="G117" s="17" t="s">
        <v>609</v>
      </c>
      <c r="H117" s="20" t="s">
        <v>11</v>
      </c>
      <c r="I117" s="17">
        <v>12</v>
      </c>
      <c r="J117" s="17">
        <v>2</v>
      </c>
      <c r="K117" s="17">
        <v>0</v>
      </c>
      <c r="L117" s="17">
        <f t="shared" si="3"/>
        <v>14</v>
      </c>
    </row>
    <row r="118" spans="1:12" x14ac:dyDescent="0.45">
      <c r="A118" s="13">
        <v>116</v>
      </c>
      <c r="B118" s="20" t="s">
        <v>135</v>
      </c>
      <c r="C118" s="20" t="s">
        <v>438</v>
      </c>
      <c r="D118" s="21">
        <v>880314516</v>
      </c>
      <c r="E118" s="17">
        <v>9388810882</v>
      </c>
      <c r="F118" s="17" t="s">
        <v>610</v>
      </c>
      <c r="G118" s="17" t="s">
        <v>610</v>
      </c>
      <c r="H118" s="20" t="s">
        <v>11</v>
      </c>
      <c r="I118" s="17">
        <v>7</v>
      </c>
      <c r="J118" s="17">
        <v>2</v>
      </c>
      <c r="K118" s="17">
        <v>0</v>
      </c>
      <c r="L118" s="17">
        <f t="shared" si="3"/>
        <v>9</v>
      </c>
    </row>
    <row r="119" spans="1:12" x14ac:dyDescent="0.45">
      <c r="A119" s="13">
        <v>117</v>
      </c>
      <c r="B119" s="19" t="s">
        <v>136</v>
      </c>
      <c r="C119" s="19" t="s">
        <v>439</v>
      </c>
      <c r="D119" s="22">
        <v>69968500</v>
      </c>
      <c r="E119" s="17">
        <v>9138627909</v>
      </c>
      <c r="F119" s="17" t="s">
        <v>608</v>
      </c>
      <c r="G119" s="17" t="s">
        <v>608</v>
      </c>
      <c r="H119" s="19" t="s">
        <v>11</v>
      </c>
      <c r="I119" s="17">
        <v>18</v>
      </c>
      <c r="J119" s="17">
        <v>16</v>
      </c>
      <c r="K119" s="17">
        <v>0</v>
      </c>
      <c r="L119" s="17">
        <f t="shared" si="3"/>
        <v>34</v>
      </c>
    </row>
    <row r="120" spans="1:12" x14ac:dyDescent="0.45">
      <c r="A120" s="13">
        <v>118</v>
      </c>
      <c r="B120" s="20" t="s">
        <v>137</v>
      </c>
      <c r="C120" s="20" t="s">
        <v>440</v>
      </c>
      <c r="D120" s="21">
        <v>5239915296</v>
      </c>
      <c r="E120" s="17">
        <v>9159655071</v>
      </c>
      <c r="F120" s="17" t="s">
        <v>605</v>
      </c>
      <c r="G120" s="17" t="s">
        <v>605</v>
      </c>
      <c r="H120" s="20" t="s">
        <v>11</v>
      </c>
      <c r="I120" s="17">
        <v>3</v>
      </c>
      <c r="J120" s="17">
        <v>9</v>
      </c>
      <c r="K120" s="17">
        <v>0</v>
      </c>
      <c r="L120" s="17">
        <f t="shared" si="3"/>
        <v>12</v>
      </c>
    </row>
    <row r="121" spans="1:12" x14ac:dyDescent="0.45">
      <c r="A121" s="13">
        <v>119</v>
      </c>
      <c r="B121" s="20" t="s">
        <v>138</v>
      </c>
      <c r="C121" s="20" t="s">
        <v>441</v>
      </c>
      <c r="D121" s="21">
        <v>859360652</v>
      </c>
      <c r="E121" s="17">
        <v>9157601465</v>
      </c>
      <c r="F121" s="17" t="s">
        <v>609</v>
      </c>
      <c r="G121" s="17" t="s">
        <v>609</v>
      </c>
      <c r="H121" s="20" t="s">
        <v>320</v>
      </c>
      <c r="I121" s="17">
        <v>17</v>
      </c>
      <c r="J121" s="17">
        <v>15</v>
      </c>
      <c r="K121" s="17">
        <v>2</v>
      </c>
      <c r="L121" s="17">
        <f t="shared" si="3"/>
        <v>34</v>
      </c>
    </row>
    <row r="122" spans="1:12" x14ac:dyDescent="0.45">
      <c r="A122" s="13">
        <v>120</v>
      </c>
      <c r="B122" s="20" t="s">
        <v>139</v>
      </c>
      <c r="C122" s="20" t="s">
        <v>442</v>
      </c>
      <c r="D122" s="21">
        <v>651865026</v>
      </c>
      <c r="E122" s="17">
        <v>9159618039</v>
      </c>
      <c r="F122" s="17" t="s">
        <v>605</v>
      </c>
      <c r="G122" s="17" t="s">
        <v>605</v>
      </c>
      <c r="H122" s="20" t="s">
        <v>318</v>
      </c>
      <c r="I122" s="17">
        <v>17</v>
      </c>
      <c r="J122" s="17">
        <v>8</v>
      </c>
      <c r="K122" s="17">
        <v>0</v>
      </c>
      <c r="L122" s="17">
        <f t="shared" si="3"/>
        <v>25</v>
      </c>
    </row>
    <row r="123" spans="1:12" x14ac:dyDescent="0.45">
      <c r="A123" s="13">
        <v>200</v>
      </c>
      <c r="B123" s="19" t="s">
        <v>206</v>
      </c>
      <c r="C123" s="19" t="s">
        <v>502</v>
      </c>
      <c r="D123" s="22">
        <v>6529650601</v>
      </c>
      <c r="E123" s="17">
        <v>9157551923</v>
      </c>
      <c r="F123" s="17" t="s">
        <v>610</v>
      </c>
      <c r="G123" s="17" t="s">
        <v>610</v>
      </c>
      <c r="H123" s="19" t="s">
        <v>6</v>
      </c>
      <c r="I123" s="17">
        <v>10</v>
      </c>
      <c r="J123" s="17">
        <v>12</v>
      </c>
      <c r="K123" s="17">
        <v>0</v>
      </c>
      <c r="L123" s="17">
        <f t="shared" si="3"/>
        <v>22</v>
      </c>
    </row>
    <row r="124" spans="1:12" x14ac:dyDescent="0.45">
      <c r="A124" s="13">
        <v>335</v>
      </c>
      <c r="B124" s="20" t="s">
        <v>311</v>
      </c>
      <c r="C124" s="20" t="s">
        <v>603</v>
      </c>
      <c r="D124" s="21">
        <v>651915414</v>
      </c>
      <c r="E124" s="17">
        <v>9156642389</v>
      </c>
      <c r="F124" s="17" t="s">
        <v>605</v>
      </c>
      <c r="G124" s="17" t="s">
        <v>605</v>
      </c>
      <c r="H124" s="20" t="s">
        <v>6</v>
      </c>
      <c r="I124" s="17">
        <v>7</v>
      </c>
      <c r="J124" s="17">
        <v>14</v>
      </c>
      <c r="K124" s="17">
        <v>0</v>
      </c>
      <c r="L124" s="17">
        <f t="shared" si="3"/>
        <v>21</v>
      </c>
    </row>
    <row r="125" spans="1:12" x14ac:dyDescent="0.45">
      <c r="A125" s="13">
        <v>123</v>
      </c>
      <c r="B125" s="20" t="s">
        <v>142</v>
      </c>
      <c r="C125" s="20" t="s">
        <v>444</v>
      </c>
      <c r="D125" s="21">
        <v>651805139</v>
      </c>
      <c r="E125" s="17">
        <v>9036796062</v>
      </c>
      <c r="F125" s="17" t="s">
        <v>605</v>
      </c>
      <c r="G125" s="17" t="s">
        <v>605</v>
      </c>
      <c r="H125" s="20" t="s">
        <v>313</v>
      </c>
      <c r="I125" s="17">
        <v>16</v>
      </c>
      <c r="J125" s="17">
        <v>9</v>
      </c>
      <c r="K125" s="17" t="s">
        <v>10</v>
      </c>
      <c r="L125" s="17">
        <v>25</v>
      </c>
    </row>
    <row r="126" spans="1:12" x14ac:dyDescent="0.45">
      <c r="A126" s="13">
        <v>336</v>
      </c>
      <c r="B126" s="20" t="s">
        <v>265</v>
      </c>
      <c r="C126" s="20" t="s">
        <v>560</v>
      </c>
      <c r="D126" s="21">
        <v>652749240</v>
      </c>
      <c r="E126" s="17">
        <v>9159633066</v>
      </c>
      <c r="F126" s="17" t="s">
        <v>605</v>
      </c>
      <c r="G126" s="17" t="s">
        <v>605</v>
      </c>
      <c r="H126" s="20" t="s">
        <v>6</v>
      </c>
      <c r="I126" s="17">
        <v>0</v>
      </c>
      <c r="J126" s="17">
        <v>9</v>
      </c>
      <c r="K126" s="17">
        <v>10</v>
      </c>
      <c r="L126" s="17">
        <f t="shared" ref="L126:L189" si="4">K126+J126+I126</f>
        <v>19</v>
      </c>
    </row>
    <row r="127" spans="1:12" x14ac:dyDescent="0.45">
      <c r="A127" s="13">
        <v>125</v>
      </c>
      <c r="B127" s="20" t="s">
        <v>144</v>
      </c>
      <c r="C127" s="19" t="s">
        <v>446</v>
      </c>
      <c r="D127" s="21">
        <v>651898285</v>
      </c>
      <c r="E127" s="17">
        <v>9158346332</v>
      </c>
      <c r="F127" s="17" t="s">
        <v>605</v>
      </c>
      <c r="G127" s="17" t="s">
        <v>605</v>
      </c>
      <c r="H127" s="20" t="s">
        <v>11</v>
      </c>
      <c r="I127" s="17">
        <v>13</v>
      </c>
      <c r="J127" s="17">
        <v>5</v>
      </c>
      <c r="K127" s="17">
        <v>15</v>
      </c>
      <c r="L127" s="17">
        <f t="shared" si="4"/>
        <v>33</v>
      </c>
    </row>
    <row r="128" spans="1:12" x14ac:dyDescent="0.45">
      <c r="A128" s="13">
        <v>126</v>
      </c>
      <c r="B128" s="19" t="s">
        <v>145</v>
      </c>
      <c r="C128" s="19" t="s">
        <v>447</v>
      </c>
      <c r="D128" s="22">
        <v>889811105</v>
      </c>
      <c r="E128" s="17">
        <v>9156658875</v>
      </c>
      <c r="F128" s="17" t="s">
        <v>640</v>
      </c>
      <c r="G128" s="17" t="s">
        <v>610</v>
      </c>
      <c r="H128" s="19" t="s">
        <v>11</v>
      </c>
      <c r="I128" s="17">
        <v>17</v>
      </c>
      <c r="J128" s="17">
        <v>9</v>
      </c>
      <c r="K128" s="17">
        <v>0</v>
      </c>
      <c r="L128" s="17">
        <f t="shared" si="4"/>
        <v>26</v>
      </c>
    </row>
    <row r="129" spans="1:12" x14ac:dyDescent="0.45">
      <c r="A129" s="13">
        <v>127</v>
      </c>
      <c r="B129" s="20" t="s">
        <v>146</v>
      </c>
      <c r="C129" s="20" t="s">
        <v>448</v>
      </c>
      <c r="D129" s="21">
        <v>640589421</v>
      </c>
      <c r="E129" s="17">
        <v>9156654391</v>
      </c>
      <c r="F129" s="17" t="s">
        <v>605</v>
      </c>
      <c r="G129" s="17" t="s">
        <v>605</v>
      </c>
      <c r="H129" s="20" t="s">
        <v>11</v>
      </c>
      <c r="I129" s="17">
        <v>11</v>
      </c>
      <c r="J129" s="17">
        <v>5</v>
      </c>
      <c r="K129" s="17">
        <v>0</v>
      </c>
      <c r="L129" s="17">
        <f t="shared" si="4"/>
        <v>16</v>
      </c>
    </row>
    <row r="130" spans="1:12" x14ac:dyDescent="0.45">
      <c r="A130" s="13">
        <v>128</v>
      </c>
      <c r="B130" s="20" t="s">
        <v>147</v>
      </c>
      <c r="C130" s="20" t="s">
        <v>147</v>
      </c>
      <c r="D130" s="21">
        <v>640366041</v>
      </c>
      <c r="E130" s="17">
        <v>9919025700</v>
      </c>
      <c r="F130" s="17" t="s">
        <v>605</v>
      </c>
      <c r="G130" s="17" t="s">
        <v>605</v>
      </c>
      <c r="H130" s="20" t="s">
        <v>11</v>
      </c>
      <c r="I130" s="17">
        <v>12</v>
      </c>
      <c r="J130" s="17">
        <v>9</v>
      </c>
      <c r="K130" s="17">
        <v>0</v>
      </c>
      <c r="L130" s="17">
        <f t="shared" si="4"/>
        <v>21</v>
      </c>
    </row>
    <row r="131" spans="1:12" x14ac:dyDescent="0.45">
      <c r="A131" s="13">
        <v>129</v>
      </c>
      <c r="B131" s="20" t="s">
        <v>148</v>
      </c>
      <c r="C131" s="20" t="s">
        <v>449</v>
      </c>
      <c r="D131" s="21">
        <v>902391550</v>
      </c>
      <c r="E131" s="17">
        <v>9153620296</v>
      </c>
      <c r="F131" s="17" t="s">
        <v>605</v>
      </c>
      <c r="G131" s="17" t="s">
        <v>605</v>
      </c>
      <c r="H131" s="20" t="s">
        <v>313</v>
      </c>
      <c r="I131" s="17">
        <v>19</v>
      </c>
      <c r="J131" s="17">
        <v>5</v>
      </c>
      <c r="K131" s="17">
        <v>10</v>
      </c>
      <c r="L131" s="17">
        <f t="shared" si="4"/>
        <v>34</v>
      </c>
    </row>
    <row r="132" spans="1:12" x14ac:dyDescent="0.45">
      <c r="A132" s="13">
        <v>130</v>
      </c>
      <c r="B132" s="20" t="s">
        <v>149</v>
      </c>
      <c r="C132" s="20" t="s">
        <v>450</v>
      </c>
      <c r="D132" s="21">
        <v>652239080</v>
      </c>
      <c r="E132" s="17">
        <v>9374401665</v>
      </c>
      <c r="F132" s="17" t="s">
        <v>635</v>
      </c>
      <c r="G132" s="17" t="s">
        <v>606</v>
      </c>
      <c r="H132" s="20" t="s">
        <v>324</v>
      </c>
      <c r="I132" s="17">
        <v>3</v>
      </c>
      <c r="J132" s="17">
        <v>2</v>
      </c>
      <c r="K132" s="17">
        <v>0</v>
      </c>
      <c r="L132" s="17">
        <f t="shared" si="4"/>
        <v>5</v>
      </c>
    </row>
    <row r="133" spans="1:12" x14ac:dyDescent="0.45">
      <c r="A133" s="13">
        <v>131</v>
      </c>
      <c r="B133" s="20" t="s">
        <v>150</v>
      </c>
      <c r="C133" s="20" t="s">
        <v>451</v>
      </c>
      <c r="D133" s="21">
        <v>859569209</v>
      </c>
      <c r="E133" s="17">
        <v>9151609062</v>
      </c>
      <c r="F133" s="17" t="s">
        <v>605</v>
      </c>
      <c r="G133" s="17" t="s">
        <v>605</v>
      </c>
      <c r="H133" s="20" t="s">
        <v>11</v>
      </c>
      <c r="I133" s="17">
        <v>14</v>
      </c>
      <c r="J133" s="17">
        <v>8</v>
      </c>
      <c r="K133" s="17">
        <v>0</v>
      </c>
      <c r="L133" s="17">
        <f t="shared" si="4"/>
        <v>22</v>
      </c>
    </row>
    <row r="134" spans="1:12" x14ac:dyDescent="0.45">
      <c r="A134" s="13">
        <v>132</v>
      </c>
      <c r="B134" s="20" t="s">
        <v>151</v>
      </c>
      <c r="C134" s="20" t="s">
        <v>453</v>
      </c>
      <c r="D134" s="21">
        <v>3621374086</v>
      </c>
      <c r="E134" s="17">
        <v>9153611049</v>
      </c>
      <c r="F134" s="17" t="s">
        <v>607</v>
      </c>
      <c r="G134" s="17" t="s">
        <v>607</v>
      </c>
      <c r="H134" s="20" t="s">
        <v>313</v>
      </c>
      <c r="I134" s="17">
        <v>17</v>
      </c>
      <c r="J134" s="17">
        <v>19</v>
      </c>
      <c r="K134" s="17">
        <v>15</v>
      </c>
      <c r="L134" s="17">
        <f t="shared" si="4"/>
        <v>51</v>
      </c>
    </row>
    <row r="135" spans="1:12" x14ac:dyDescent="0.45">
      <c r="A135" s="13">
        <v>133</v>
      </c>
      <c r="B135" s="20" t="s">
        <v>152</v>
      </c>
      <c r="C135" s="20" t="s">
        <v>452</v>
      </c>
      <c r="D135" s="21">
        <v>653216556</v>
      </c>
      <c r="E135" s="17">
        <v>9905638065</v>
      </c>
      <c r="F135" s="17" t="s">
        <v>605</v>
      </c>
      <c r="G135" s="17" t="s">
        <v>605</v>
      </c>
      <c r="H135" s="20" t="s">
        <v>11</v>
      </c>
      <c r="I135" s="17">
        <v>2</v>
      </c>
      <c r="J135" s="17">
        <v>11</v>
      </c>
      <c r="K135" s="17">
        <v>0</v>
      </c>
      <c r="L135" s="17">
        <f t="shared" si="4"/>
        <v>13</v>
      </c>
    </row>
    <row r="136" spans="1:12" x14ac:dyDescent="0.45">
      <c r="A136" s="13">
        <v>134</v>
      </c>
      <c r="B136" s="19" t="s">
        <v>27</v>
      </c>
      <c r="C136" s="19" t="s">
        <v>384</v>
      </c>
      <c r="D136" s="22">
        <v>651831091</v>
      </c>
      <c r="E136" s="17">
        <v>9155614403</v>
      </c>
      <c r="F136" s="17" t="s">
        <v>605</v>
      </c>
      <c r="G136" s="17" t="s">
        <v>605</v>
      </c>
      <c r="H136" s="19" t="s">
        <v>322</v>
      </c>
      <c r="I136" s="17">
        <v>28</v>
      </c>
      <c r="J136" s="17">
        <v>14</v>
      </c>
      <c r="K136" s="17">
        <v>10</v>
      </c>
      <c r="L136" s="17">
        <f t="shared" si="4"/>
        <v>52</v>
      </c>
    </row>
    <row r="137" spans="1:12" x14ac:dyDescent="0.45">
      <c r="A137" s="13">
        <v>135</v>
      </c>
      <c r="B137" s="20" t="s">
        <v>52</v>
      </c>
      <c r="C137" s="20" t="s">
        <v>360</v>
      </c>
      <c r="D137" s="21">
        <v>839897898</v>
      </c>
      <c r="E137" s="17">
        <v>9132532784</v>
      </c>
      <c r="F137" s="17" t="s">
        <v>608</v>
      </c>
      <c r="G137" s="17" t="s">
        <v>608</v>
      </c>
      <c r="H137" s="20" t="s">
        <v>325</v>
      </c>
      <c r="I137" s="17">
        <v>12</v>
      </c>
      <c r="J137" s="17">
        <v>22</v>
      </c>
      <c r="K137" s="17">
        <v>0</v>
      </c>
      <c r="L137" s="17">
        <f t="shared" si="4"/>
        <v>34</v>
      </c>
    </row>
    <row r="138" spans="1:12" x14ac:dyDescent="0.45">
      <c r="A138" s="13">
        <v>136</v>
      </c>
      <c r="B138" s="20" t="s">
        <v>153</v>
      </c>
      <c r="C138" s="20" t="s">
        <v>454</v>
      </c>
      <c r="D138" s="21">
        <v>640262341</v>
      </c>
      <c r="E138" s="17">
        <v>9903477249</v>
      </c>
      <c r="F138" s="17" t="s">
        <v>638</v>
      </c>
      <c r="G138" s="17" t="s">
        <v>607</v>
      </c>
      <c r="H138" s="20" t="s">
        <v>11</v>
      </c>
      <c r="I138" s="17">
        <v>14</v>
      </c>
      <c r="J138" s="17">
        <v>2</v>
      </c>
      <c r="K138" s="17">
        <v>0</v>
      </c>
      <c r="L138" s="17">
        <f t="shared" si="4"/>
        <v>16</v>
      </c>
    </row>
    <row r="139" spans="1:12" x14ac:dyDescent="0.45">
      <c r="A139" s="13">
        <v>137</v>
      </c>
      <c r="B139" s="20" t="s">
        <v>154</v>
      </c>
      <c r="C139" s="20" t="s">
        <v>627</v>
      </c>
      <c r="D139" s="21">
        <v>839444745</v>
      </c>
      <c r="E139" s="17">
        <v>9152699702</v>
      </c>
      <c r="F139" s="17" t="s">
        <v>608</v>
      </c>
      <c r="G139" s="17" t="s">
        <v>608</v>
      </c>
      <c r="H139" s="20" t="s">
        <v>313</v>
      </c>
      <c r="I139" s="17">
        <v>17</v>
      </c>
      <c r="J139" s="17">
        <v>2</v>
      </c>
      <c r="K139" s="17">
        <v>0</v>
      </c>
      <c r="L139" s="17">
        <f t="shared" si="4"/>
        <v>19</v>
      </c>
    </row>
    <row r="140" spans="1:12" x14ac:dyDescent="0.45">
      <c r="A140" s="13">
        <v>138</v>
      </c>
      <c r="B140" s="20" t="s">
        <v>155</v>
      </c>
      <c r="C140" s="20" t="s">
        <v>455</v>
      </c>
      <c r="D140" s="21">
        <v>859881490</v>
      </c>
      <c r="E140" s="17">
        <v>9370333047</v>
      </c>
      <c r="F140" s="17" t="s">
        <v>609</v>
      </c>
      <c r="G140" s="17" t="s">
        <v>609</v>
      </c>
      <c r="H140" s="20" t="s">
        <v>11</v>
      </c>
      <c r="I140" s="17">
        <v>25</v>
      </c>
      <c r="J140" s="17">
        <v>21</v>
      </c>
      <c r="K140" s="17">
        <v>10</v>
      </c>
      <c r="L140" s="17">
        <f t="shared" si="4"/>
        <v>56</v>
      </c>
    </row>
    <row r="141" spans="1:12" x14ac:dyDescent="0.45">
      <c r="A141" s="13">
        <v>139</v>
      </c>
      <c r="B141" s="20" t="s">
        <v>156</v>
      </c>
      <c r="C141" s="20" t="s">
        <v>628</v>
      </c>
      <c r="D141" s="21">
        <v>889423806</v>
      </c>
      <c r="E141" s="17">
        <v>9156036563</v>
      </c>
      <c r="F141" s="17" t="s">
        <v>623</v>
      </c>
      <c r="G141" s="17" t="s">
        <v>610</v>
      </c>
      <c r="H141" s="20" t="s">
        <v>11</v>
      </c>
      <c r="I141" s="17">
        <v>2</v>
      </c>
      <c r="J141" s="17">
        <v>2</v>
      </c>
      <c r="K141" s="17">
        <v>0</v>
      </c>
      <c r="L141" s="17">
        <f t="shared" si="4"/>
        <v>4</v>
      </c>
    </row>
    <row r="142" spans="1:12" x14ac:dyDescent="0.45">
      <c r="A142" s="13">
        <v>140</v>
      </c>
      <c r="B142" s="19" t="s">
        <v>157</v>
      </c>
      <c r="C142" s="19" t="s">
        <v>456</v>
      </c>
      <c r="D142" s="22">
        <v>830023161</v>
      </c>
      <c r="E142" s="17">
        <v>9135198356</v>
      </c>
      <c r="F142" s="17" t="s">
        <v>608</v>
      </c>
      <c r="G142" s="17" t="s">
        <v>608</v>
      </c>
      <c r="H142" s="19" t="s">
        <v>321</v>
      </c>
      <c r="I142" s="17">
        <v>8</v>
      </c>
      <c r="J142" s="17">
        <v>17</v>
      </c>
      <c r="K142" s="17">
        <v>0</v>
      </c>
      <c r="L142" s="17">
        <f t="shared" si="4"/>
        <v>25</v>
      </c>
    </row>
    <row r="143" spans="1:12" x14ac:dyDescent="0.45">
      <c r="A143" s="13">
        <v>81</v>
      </c>
      <c r="B143" s="20" t="s">
        <v>103</v>
      </c>
      <c r="C143" s="20" t="s">
        <v>405</v>
      </c>
      <c r="D143" s="21">
        <v>5630078437</v>
      </c>
      <c r="E143" s="17">
        <v>9338607838</v>
      </c>
      <c r="F143" s="17" t="s">
        <v>613</v>
      </c>
      <c r="G143" s="17" t="s">
        <v>613</v>
      </c>
      <c r="H143" s="20" t="s">
        <v>6</v>
      </c>
      <c r="I143" s="17">
        <v>15</v>
      </c>
      <c r="J143" s="17">
        <v>2</v>
      </c>
      <c r="K143" s="17">
        <v>0</v>
      </c>
      <c r="L143" s="17">
        <f t="shared" si="4"/>
        <v>17</v>
      </c>
    </row>
    <row r="144" spans="1:12" x14ac:dyDescent="0.45">
      <c r="A144" s="13">
        <v>142</v>
      </c>
      <c r="B144" s="19" t="s">
        <v>158</v>
      </c>
      <c r="C144" s="19" t="s">
        <v>457</v>
      </c>
      <c r="D144" s="22">
        <v>830072527</v>
      </c>
      <c r="E144" s="17">
        <v>9105483308</v>
      </c>
      <c r="F144" s="17" t="s">
        <v>639</v>
      </c>
      <c r="G144" s="17" t="s">
        <v>608</v>
      </c>
      <c r="H144" s="19" t="s">
        <v>11</v>
      </c>
      <c r="I144" s="17">
        <v>12</v>
      </c>
      <c r="J144" s="17">
        <v>15</v>
      </c>
      <c r="K144" s="17">
        <v>0</v>
      </c>
      <c r="L144" s="17">
        <f t="shared" si="4"/>
        <v>27</v>
      </c>
    </row>
    <row r="145" spans="1:12" x14ac:dyDescent="0.45">
      <c r="A145" s="13">
        <v>143</v>
      </c>
      <c r="B145" s="20" t="s">
        <v>159</v>
      </c>
      <c r="C145" s="20" t="s">
        <v>458</v>
      </c>
      <c r="D145" s="21">
        <v>651278422</v>
      </c>
      <c r="E145" s="17">
        <v>9157412610</v>
      </c>
      <c r="F145" s="17" t="s">
        <v>607</v>
      </c>
      <c r="G145" s="17" t="s">
        <v>607</v>
      </c>
      <c r="H145" s="20" t="s">
        <v>318</v>
      </c>
      <c r="I145" s="17">
        <v>20</v>
      </c>
      <c r="J145" s="17">
        <v>13</v>
      </c>
      <c r="K145" s="17">
        <v>15</v>
      </c>
      <c r="L145" s="17">
        <f t="shared" si="4"/>
        <v>48</v>
      </c>
    </row>
    <row r="146" spans="1:12" x14ac:dyDescent="0.45">
      <c r="A146" s="13">
        <v>144</v>
      </c>
      <c r="B146" s="20" t="s">
        <v>132</v>
      </c>
      <c r="C146" s="20" t="s">
        <v>435</v>
      </c>
      <c r="D146" s="21">
        <v>702563587</v>
      </c>
      <c r="E146" s="17">
        <v>9155610601</v>
      </c>
      <c r="F146" s="17" t="s">
        <v>605</v>
      </c>
      <c r="G146" s="17" t="s">
        <v>605</v>
      </c>
      <c r="H146" s="20" t="s">
        <v>326</v>
      </c>
      <c r="I146" s="17">
        <v>6</v>
      </c>
      <c r="J146" s="17">
        <v>24</v>
      </c>
      <c r="K146" s="17">
        <v>10</v>
      </c>
      <c r="L146" s="17">
        <f t="shared" si="4"/>
        <v>40</v>
      </c>
    </row>
    <row r="147" spans="1:12" x14ac:dyDescent="0.45">
      <c r="A147" s="13">
        <v>145</v>
      </c>
      <c r="B147" s="20" t="s">
        <v>160</v>
      </c>
      <c r="C147" s="20" t="s">
        <v>459</v>
      </c>
      <c r="D147" s="21">
        <v>653113889</v>
      </c>
      <c r="E147" s="17">
        <v>9153633718</v>
      </c>
      <c r="F147" s="17" t="s">
        <v>605</v>
      </c>
      <c r="G147" s="17" t="s">
        <v>605</v>
      </c>
      <c r="H147" s="20" t="s">
        <v>11</v>
      </c>
      <c r="I147" s="17">
        <v>13</v>
      </c>
      <c r="J147" s="17">
        <v>8</v>
      </c>
      <c r="K147" s="17">
        <v>0</v>
      </c>
      <c r="L147" s="17">
        <f t="shared" si="4"/>
        <v>21</v>
      </c>
    </row>
    <row r="148" spans="1:12" x14ac:dyDescent="0.45">
      <c r="A148" s="13">
        <v>124</v>
      </c>
      <c r="B148" s="20" t="s">
        <v>143</v>
      </c>
      <c r="C148" s="20" t="s">
        <v>445</v>
      </c>
      <c r="D148" s="21">
        <v>889424330</v>
      </c>
      <c r="E148" s="17">
        <v>9151602123</v>
      </c>
      <c r="F148" s="17" t="s">
        <v>626</v>
      </c>
      <c r="G148" s="17" t="s">
        <v>610</v>
      </c>
      <c r="H148" s="20" t="s">
        <v>6</v>
      </c>
      <c r="I148" s="17">
        <v>15</v>
      </c>
      <c r="J148" s="17">
        <v>2</v>
      </c>
      <c r="K148" s="17">
        <v>0</v>
      </c>
      <c r="L148" s="17">
        <f t="shared" si="4"/>
        <v>17</v>
      </c>
    </row>
    <row r="149" spans="1:12" x14ac:dyDescent="0.45">
      <c r="A149" s="13">
        <v>147</v>
      </c>
      <c r="B149" s="20" t="s">
        <v>162</v>
      </c>
      <c r="C149" s="20" t="s">
        <v>629</v>
      </c>
      <c r="D149" s="21">
        <v>850040574</v>
      </c>
      <c r="E149" s="17">
        <v>9152665134</v>
      </c>
      <c r="F149" s="17" t="s">
        <v>612</v>
      </c>
      <c r="G149" s="17" t="s">
        <v>612</v>
      </c>
      <c r="H149" s="20" t="s">
        <v>313</v>
      </c>
      <c r="I149" s="17">
        <v>7</v>
      </c>
      <c r="J149" s="17">
        <v>8</v>
      </c>
      <c r="K149" s="17">
        <v>10</v>
      </c>
      <c r="L149" s="17">
        <f t="shared" si="4"/>
        <v>25</v>
      </c>
    </row>
    <row r="150" spans="1:12" x14ac:dyDescent="0.45">
      <c r="A150" s="13">
        <v>148</v>
      </c>
      <c r="B150" s="20" t="s">
        <v>163</v>
      </c>
      <c r="C150" s="20" t="s">
        <v>461</v>
      </c>
      <c r="D150" s="21">
        <v>640308678</v>
      </c>
      <c r="E150" s="17">
        <v>9156694585</v>
      </c>
      <c r="F150" s="17" t="s">
        <v>605</v>
      </c>
      <c r="G150" s="17" t="s">
        <v>605</v>
      </c>
      <c r="H150" s="20" t="s">
        <v>313</v>
      </c>
      <c r="I150" s="17">
        <v>19</v>
      </c>
      <c r="J150" s="17">
        <v>8</v>
      </c>
      <c r="K150" s="17">
        <v>0</v>
      </c>
      <c r="L150" s="17">
        <f t="shared" si="4"/>
        <v>27</v>
      </c>
    </row>
    <row r="151" spans="1:12" x14ac:dyDescent="0.45">
      <c r="A151" s="13">
        <v>149</v>
      </c>
      <c r="B151" s="19" t="s">
        <v>164</v>
      </c>
      <c r="C151" s="19" t="s">
        <v>462</v>
      </c>
      <c r="D151" s="22">
        <v>829444009</v>
      </c>
      <c r="E151" s="17">
        <v>9158657705</v>
      </c>
      <c r="F151" s="17" t="s">
        <v>613</v>
      </c>
      <c r="G151" s="17" t="s">
        <v>613</v>
      </c>
      <c r="H151" s="19" t="s">
        <v>313</v>
      </c>
      <c r="I151" s="17">
        <v>16</v>
      </c>
      <c r="J151" s="17">
        <v>5</v>
      </c>
      <c r="K151" s="17">
        <v>2</v>
      </c>
      <c r="L151" s="17">
        <f t="shared" si="4"/>
        <v>23</v>
      </c>
    </row>
    <row r="152" spans="1:12" x14ac:dyDescent="0.45">
      <c r="A152" s="13">
        <v>150</v>
      </c>
      <c r="B152" s="19" t="s">
        <v>165</v>
      </c>
      <c r="C152" s="19" t="s">
        <v>463</v>
      </c>
      <c r="D152" s="22">
        <v>2993821849</v>
      </c>
      <c r="E152" s="17">
        <v>9158651681</v>
      </c>
      <c r="F152" s="17" t="s">
        <v>605</v>
      </c>
      <c r="G152" s="17" t="s">
        <v>605</v>
      </c>
      <c r="H152" s="19" t="s">
        <v>11</v>
      </c>
      <c r="I152" s="17">
        <v>30</v>
      </c>
      <c r="J152" s="17">
        <v>11</v>
      </c>
      <c r="K152" s="17">
        <v>20</v>
      </c>
      <c r="L152" s="17">
        <f t="shared" si="4"/>
        <v>61</v>
      </c>
    </row>
    <row r="153" spans="1:12" x14ac:dyDescent="0.45">
      <c r="A153" s="13">
        <v>151</v>
      </c>
      <c r="B153" s="20" t="s">
        <v>166</v>
      </c>
      <c r="C153" s="20" t="s">
        <v>464</v>
      </c>
      <c r="D153" s="21">
        <v>940020254</v>
      </c>
      <c r="E153" s="17">
        <v>9156634801</v>
      </c>
      <c r="F153" s="17" t="s">
        <v>605</v>
      </c>
      <c r="G153" s="17" t="s">
        <v>605</v>
      </c>
      <c r="H153" s="20" t="s">
        <v>11</v>
      </c>
      <c r="I153" s="17">
        <v>12</v>
      </c>
      <c r="J153" s="17">
        <v>9</v>
      </c>
      <c r="K153" s="17">
        <v>15</v>
      </c>
      <c r="L153" s="17">
        <f t="shared" si="4"/>
        <v>36</v>
      </c>
    </row>
    <row r="154" spans="1:12" x14ac:dyDescent="0.45">
      <c r="A154" s="13">
        <v>152</v>
      </c>
      <c r="B154" s="20" t="s">
        <v>167</v>
      </c>
      <c r="C154" s="20" t="s">
        <v>465</v>
      </c>
      <c r="D154" s="21">
        <v>850080746</v>
      </c>
      <c r="E154" s="17">
        <v>9154250921</v>
      </c>
      <c r="F154" s="17" t="s">
        <v>609</v>
      </c>
      <c r="G154" s="17" t="s">
        <v>609</v>
      </c>
      <c r="H154" s="20" t="s">
        <v>11</v>
      </c>
      <c r="I154" s="17">
        <v>26</v>
      </c>
      <c r="J154" s="17">
        <v>14</v>
      </c>
      <c r="K154" s="17">
        <v>18</v>
      </c>
      <c r="L154" s="17">
        <f t="shared" si="4"/>
        <v>58</v>
      </c>
    </row>
    <row r="155" spans="1:12" x14ac:dyDescent="0.45">
      <c r="A155" s="13">
        <v>153</v>
      </c>
      <c r="B155" s="20" t="s">
        <v>168</v>
      </c>
      <c r="C155" s="20" t="s">
        <v>466</v>
      </c>
      <c r="D155" s="21">
        <v>859882861</v>
      </c>
      <c r="E155" s="17">
        <v>9153355946</v>
      </c>
      <c r="F155" s="17" t="s">
        <v>609</v>
      </c>
      <c r="G155" s="17" t="s">
        <v>609</v>
      </c>
      <c r="H155" s="20" t="s">
        <v>11</v>
      </c>
      <c r="I155" s="17">
        <v>32</v>
      </c>
      <c r="J155" s="17">
        <v>16</v>
      </c>
      <c r="K155" s="17">
        <v>12</v>
      </c>
      <c r="L155" s="17">
        <f t="shared" si="4"/>
        <v>60</v>
      </c>
    </row>
    <row r="156" spans="1:12" x14ac:dyDescent="0.45">
      <c r="A156" s="13">
        <v>154</v>
      </c>
      <c r="B156" s="20" t="s">
        <v>31</v>
      </c>
      <c r="C156" s="20" t="s">
        <v>341</v>
      </c>
      <c r="D156" s="21">
        <v>889063915</v>
      </c>
      <c r="E156" s="17">
        <v>9157911800</v>
      </c>
      <c r="F156" s="17" t="s">
        <v>610</v>
      </c>
      <c r="G156" s="17" t="s">
        <v>610</v>
      </c>
      <c r="H156" s="20" t="s">
        <v>313</v>
      </c>
      <c r="I156" s="17">
        <v>12</v>
      </c>
      <c r="J156" s="17">
        <v>2</v>
      </c>
      <c r="K156" s="17">
        <v>2</v>
      </c>
      <c r="L156" s="17">
        <f t="shared" si="4"/>
        <v>16</v>
      </c>
    </row>
    <row r="157" spans="1:12" x14ac:dyDescent="0.45">
      <c r="A157" s="13">
        <v>155</v>
      </c>
      <c r="B157" s="19" t="s">
        <v>169</v>
      </c>
      <c r="C157" s="19" t="s">
        <v>467</v>
      </c>
      <c r="D157" s="22">
        <v>839532113</v>
      </c>
      <c r="E157" s="17">
        <v>9905644889</v>
      </c>
      <c r="F157" s="17" t="s">
        <v>608</v>
      </c>
      <c r="G157" s="17" t="s">
        <v>608</v>
      </c>
      <c r="H157" s="19" t="s">
        <v>11</v>
      </c>
      <c r="I157" s="17">
        <v>20</v>
      </c>
      <c r="J157" s="17">
        <v>15</v>
      </c>
      <c r="K157" s="17">
        <v>0</v>
      </c>
      <c r="L157" s="17">
        <f t="shared" si="4"/>
        <v>35</v>
      </c>
    </row>
    <row r="158" spans="1:12" x14ac:dyDescent="0.45">
      <c r="A158" s="13">
        <v>156</v>
      </c>
      <c r="B158" s="20" t="s">
        <v>170</v>
      </c>
      <c r="C158" s="20" t="s">
        <v>468</v>
      </c>
      <c r="D158" s="21">
        <v>943550361</v>
      </c>
      <c r="E158" s="17">
        <v>9154404240</v>
      </c>
      <c r="F158" s="17" t="s">
        <v>605</v>
      </c>
      <c r="G158" s="17" t="s">
        <v>605</v>
      </c>
      <c r="H158" s="20" t="s">
        <v>313</v>
      </c>
      <c r="I158" s="17">
        <v>17</v>
      </c>
      <c r="J158" s="17">
        <v>2</v>
      </c>
      <c r="K158" s="17">
        <v>0</v>
      </c>
      <c r="L158" s="17">
        <f t="shared" si="4"/>
        <v>19</v>
      </c>
    </row>
    <row r="159" spans="1:12" x14ac:dyDescent="0.45">
      <c r="A159" s="13">
        <v>157</v>
      </c>
      <c r="B159" s="20" t="s">
        <v>171</v>
      </c>
      <c r="C159" s="20" t="s">
        <v>469</v>
      </c>
      <c r="D159" s="21">
        <v>889846367</v>
      </c>
      <c r="E159" s="17">
        <v>9337705283</v>
      </c>
      <c r="F159" s="17" t="s">
        <v>610</v>
      </c>
      <c r="G159" s="17" t="s">
        <v>610</v>
      </c>
      <c r="H159" s="20" t="s">
        <v>313</v>
      </c>
      <c r="I159" s="17">
        <v>6</v>
      </c>
      <c r="J159" s="17">
        <v>2</v>
      </c>
      <c r="K159" s="17">
        <v>0</v>
      </c>
      <c r="L159" s="17">
        <f t="shared" si="4"/>
        <v>8</v>
      </c>
    </row>
    <row r="160" spans="1:12" x14ac:dyDescent="0.45">
      <c r="A160" s="13">
        <v>158</v>
      </c>
      <c r="B160" s="20" t="s">
        <v>172</v>
      </c>
      <c r="C160" s="20" t="s">
        <v>470</v>
      </c>
      <c r="D160" s="21">
        <v>889039623</v>
      </c>
      <c r="E160" s="17">
        <v>9355902446</v>
      </c>
      <c r="F160" s="17" t="s">
        <v>605</v>
      </c>
      <c r="G160" s="17" t="s">
        <v>605</v>
      </c>
      <c r="H160" s="20" t="s">
        <v>313</v>
      </c>
      <c r="I160" s="17">
        <v>21</v>
      </c>
      <c r="J160" s="17">
        <v>8</v>
      </c>
      <c r="K160" s="17">
        <v>0</v>
      </c>
      <c r="L160" s="17">
        <f t="shared" si="4"/>
        <v>29</v>
      </c>
    </row>
    <row r="161" spans="1:12" x14ac:dyDescent="0.45">
      <c r="A161" s="13">
        <v>159</v>
      </c>
      <c r="B161" s="19" t="s">
        <v>173</v>
      </c>
      <c r="C161" s="19" t="s">
        <v>471</v>
      </c>
      <c r="D161" s="22">
        <v>859966143</v>
      </c>
      <c r="E161" s="17">
        <v>9909273184</v>
      </c>
      <c r="F161" s="17" t="s">
        <v>611</v>
      </c>
      <c r="G161" s="17" t="s">
        <v>611</v>
      </c>
      <c r="H161" s="19" t="s">
        <v>11</v>
      </c>
      <c r="I161" s="17">
        <v>27</v>
      </c>
      <c r="J161" s="17">
        <v>14</v>
      </c>
      <c r="K161" s="17">
        <v>0</v>
      </c>
      <c r="L161" s="17">
        <f t="shared" si="4"/>
        <v>41</v>
      </c>
    </row>
    <row r="162" spans="1:12" x14ac:dyDescent="0.45">
      <c r="A162" s="13">
        <v>160</v>
      </c>
      <c r="B162" s="20" t="s">
        <v>174</v>
      </c>
      <c r="C162" s="20" t="s">
        <v>472</v>
      </c>
      <c r="D162" s="21">
        <v>640110142</v>
      </c>
      <c r="E162" s="17">
        <v>9388976669</v>
      </c>
      <c r="F162" s="17" t="s">
        <v>605</v>
      </c>
      <c r="G162" s="17" t="s">
        <v>605</v>
      </c>
      <c r="H162" s="20" t="s">
        <v>11</v>
      </c>
      <c r="I162" s="17">
        <v>12</v>
      </c>
      <c r="J162" s="17">
        <v>15</v>
      </c>
      <c r="K162" s="17">
        <v>15</v>
      </c>
      <c r="L162" s="17">
        <f t="shared" si="4"/>
        <v>42</v>
      </c>
    </row>
    <row r="163" spans="1:12" x14ac:dyDescent="0.45">
      <c r="A163" s="13">
        <v>161</v>
      </c>
      <c r="B163" s="20" t="s">
        <v>175</v>
      </c>
      <c r="C163" s="20" t="s">
        <v>473</v>
      </c>
      <c r="D163" s="21">
        <v>440721636</v>
      </c>
      <c r="E163" s="17">
        <v>9371781578</v>
      </c>
      <c r="F163" s="17" t="s">
        <v>605</v>
      </c>
      <c r="G163" s="17" t="s">
        <v>605</v>
      </c>
      <c r="H163" s="20" t="s">
        <v>11</v>
      </c>
      <c r="I163" s="17">
        <v>12</v>
      </c>
      <c r="J163" s="17">
        <v>13</v>
      </c>
      <c r="K163" s="17">
        <v>0</v>
      </c>
      <c r="L163" s="17">
        <f t="shared" si="4"/>
        <v>25</v>
      </c>
    </row>
    <row r="164" spans="1:12" x14ac:dyDescent="0.45">
      <c r="A164" s="13">
        <v>162</v>
      </c>
      <c r="B164" s="20" t="s">
        <v>176</v>
      </c>
      <c r="C164" s="20" t="s">
        <v>474</v>
      </c>
      <c r="D164" s="21">
        <v>889683123</v>
      </c>
      <c r="E164" s="17">
        <v>9154947591</v>
      </c>
      <c r="F164" s="17" t="s">
        <v>623</v>
      </c>
      <c r="G164" s="17" t="s">
        <v>610</v>
      </c>
      <c r="H164" s="20" t="s">
        <v>11</v>
      </c>
      <c r="I164" s="17">
        <v>2</v>
      </c>
      <c r="J164" s="17">
        <v>2</v>
      </c>
      <c r="K164" s="17">
        <v>0</v>
      </c>
      <c r="L164" s="17">
        <f t="shared" si="4"/>
        <v>4</v>
      </c>
    </row>
    <row r="165" spans="1:12" x14ac:dyDescent="0.45">
      <c r="A165" s="13">
        <v>163</v>
      </c>
      <c r="B165" s="20" t="s">
        <v>177</v>
      </c>
      <c r="C165" s="20" t="s">
        <v>475</v>
      </c>
      <c r="D165" s="21">
        <v>889691258</v>
      </c>
      <c r="E165" s="17">
        <v>9399222759</v>
      </c>
      <c r="F165" s="17" t="s">
        <v>605</v>
      </c>
      <c r="G165" s="17" t="s">
        <v>605</v>
      </c>
      <c r="H165" s="20" t="s">
        <v>327</v>
      </c>
      <c r="I165" s="17">
        <v>20</v>
      </c>
      <c r="J165" s="17">
        <v>8</v>
      </c>
      <c r="K165" s="17">
        <v>0</v>
      </c>
      <c r="L165" s="17">
        <f t="shared" si="4"/>
        <v>28</v>
      </c>
    </row>
    <row r="166" spans="1:12" x14ac:dyDescent="0.45">
      <c r="A166" s="13">
        <v>164</v>
      </c>
      <c r="B166" s="20" t="s">
        <v>178</v>
      </c>
      <c r="C166" s="20" t="s">
        <v>476</v>
      </c>
      <c r="D166" s="21">
        <v>859917282</v>
      </c>
      <c r="E166" s="17">
        <v>9157402638</v>
      </c>
      <c r="F166" s="17" t="s">
        <v>612</v>
      </c>
      <c r="G166" s="17" t="s">
        <v>612</v>
      </c>
      <c r="H166" s="20" t="s">
        <v>313</v>
      </c>
      <c r="I166" s="17">
        <v>6</v>
      </c>
      <c r="J166" s="17">
        <v>2</v>
      </c>
      <c r="K166" s="17">
        <v>0</v>
      </c>
      <c r="L166" s="17">
        <f t="shared" si="4"/>
        <v>8</v>
      </c>
    </row>
    <row r="167" spans="1:12" x14ac:dyDescent="0.45">
      <c r="A167" s="13">
        <v>165</v>
      </c>
      <c r="B167" s="20" t="s">
        <v>179</v>
      </c>
      <c r="C167" s="20" t="s">
        <v>179</v>
      </c>
      <c r="D167" s="21">
        <v>653295219</v>
      </c>
      <c r="E167" s="17">
        <v>9155637800</v>
      </c>
      <c r="F167" s="17" t="s">
        <v>605</v>
      </c>
      <c r="G167" s="17" t="s">
        <v>605</v>
      </c>
      <c r="H167" s="20" t="s">
        <v>11</v>
      </c>
      <c r="I167" s="17">
        <v>11</v>
      </c>
      <c r="J167" s="17">
        <v>9</v>
      </c>
      <c r="K167" s="17">
        <v>0</v>
      </c>
      <c r="L167" s="17">
        <f t="shared" si="4"/>
        <v>20</v>
      </c>
    </row>
    <row r="168" spans="1:12" x14ac:dyDescent="0.45">
      <c r="A168" s="13">
        <v>166</v>
      </c>
      <c r="B168" s="20" t="s">
        <v>180</v>
      </c>
      <c r="C168" s="20" t="s">
        <v>477</v>
      </c>
      <c r="D168" s="21">
        <v>829319859</v>
      </c>
      <c r="E168" s="17">
        <v>9155610136</v>
      </c>
      <c r="F168" s="17" t="s">
        <v>605</v>
      </c>
      <c r="G168" s="17" t="s">
        <v>605</v>
      </c>
      <c r="H168" s="20" t="s">
        <v>316</v>
      </c>
      <c r="I168" s="17">
        <v>12</v>
      </c>
      <c r="J168" s="17">
        <v>9</v>
      </c>
      <c r="K168" s="17">
        <v>20</v>
      </c>
      <c r="L168" s="17">
        <f t="shared" si="4"/>
        <v>41</v>
      </c>
    </row>
    <row r="169" spans="1:12" x14ac:dyDescent="0.45">
      <c r="A169" s="13">
        <v>167</v>
      </c>
      <c r="B169" s="20" t="s">
        <v>40</v>
      </c>
      <c r="C169" s="20" t="s">
        <v>614</v>
      </c>
      <c r="D169" s="21">
        <v>839480652</v>
      </c>
      <c r="E169" s="17">
        <v>9135149232</v>
      </c>
      <c r="F169" s="17" t="s">
        <v>608</v>
      </c>
      <c r="G169" s="17" t="s">
        <v>608</v>
      </c>
      <c r="H169" s="20" t="s">
        <v>316</v>
      </c>
      <c r="I169" s="17">
        <v>4</v>
      </c>
      <c r="J169" s="17">
        <v>8</v>
      </c>
      <c r="K169" s="17">
        <v>0</v>
      </c>
      <c r="L169" s="17">
        <f t="shared" si="4"/>
        <v>12</v>
      </c>
    </row>
    <row r="170" spans="1:12" x14ac:dyDescent="0.45">
      <c r="A170" s="13">
        <v>168</v>
      </c>
      <c r="B170" s="20" t="s">
        <v>181</v>
      </c>
      <c r="C170" s="20" t="s">
        <v>478</v>
      </c>
      <c r="D170" s="21">
        <v>940041669</v>
      </c>
      <c r="E170" s="17">
        <v>9157674660</v>
      </c>
      <c r="F170" s="17" t="s">
        <v>642</v>
      </c>
      <c r="G170" s="17" t="s">
        <v>613</v>
      </c>
      <c r="H170" s="20" t="s">
        <v>313</v>
      </c>
      <c r="I170" s="17">
        <v>10</v>
      </c>
      <c r="J170" s="17">
        <v>2</v>
      </c>
      <c r="K170" s="17">
        <v>0</v>
      </c>
      <c r="L170" s="17">
        <f t="shared" si="4"/>
        <v>12</v>
      </c>
    </row>
    <row r="171" spans="1:12" x14ac:dyDescent="0.45">
      <c r="A171" s="13">
        <v>169</v>
      </c>
      <c r="B171" s="20" t="s">
        <v>182</v>
      </c>
      <c r="C171" s="20" t="s">
        <v>479</v>
      </c>
      <c r="D171" s="21">
        <v>640062271</v>
      </c>
      <c r="E171" s="17">
        <v>9158665700</v>
      </c>
      <c r="F171" s="17" t="s">
        <v>636</v>
      </c>
      <c r="G171" s="17" t="s">
        <v>606</v>
      </c>
      <c r="H171" s="20" t="s">
        <v>11</v>
      </c>
      <c r="I171" s="17">
        <v>13</v>
      </c>
      <c r="J171" s="17">
        <v>2</v>
      </c>
      <c r="K171" s="17">
        <v>0</v>
      </c>
      <c r="L171" s="17">
        <f t="shared" si="4"/>
        <v>15</v>
      </c>
    </row>
    <row r="172" spans="1:12" x14ac:dyDescent="0.45">
      <c r="A172" s="13">
        <v>170</v>
      </c>
      <c r="B172" s="20" t="s">
        <v>183</v>
      </c>
      <c r="C172" s="20" t="s">
        <v>480</v>
      </c>
      <c r="D172" s="21">
        <v>850065348</v>
      </c>
      <c r="E172" s="17">
        <v>9158656353</v>
      </c>
      <c r="F172" s="17" t="s">
        <v>612</v>
      </c>
      <c r="G172" s="17" t="s">
        <v>612</v>
      </c>
      <c r="H172" s="20" t="s">
        <v>320</v>
      </c>
      <c r="I172" s="17">
        <v>1</v>
      </c>
      <c r="J172" s="17">
        <v>2</v>
      </c>
      <c r="K172" s="17">
        <v>0</v>
      </c>
      <c r="L172" s="17">
        <f t="shared" si="4"/>
        <v>3</v>
      </c>
    </row>
    <row r="173" spans="1:12" x14ac:dyDescent="0.45">
      <c r="A173" s="13">
        <v>171</v>
      </c>
      <c r="B173" s="20" t="s">
        <v>154</v>
      </c>
      <c r="C173" s="20" t="s">
        <v>627</v>
      </c>
      <c r="D173" s="21">
        <v>839444745</v>
      </c>
      <c r="E173" s="17">
        <v>9152699702</v>
      </c>
      <c r="F173" s="17" t="s">
        <v>608</v>
      </c>
      <c r="G173" s="17" t="s">
        <v>608</v>
      </c>
      <c r="H173" s="20" t="s">
        <v>316</v>
      </c>
      <c r="I173" s="17">
        <v>1</v>
      </c>
      <c r="J173" s="17">
        <v>2</v>
      </c>
      <c r="K173" s="17">
        <v>0</v>
      </c>
      <c r="L173" s="17">
        <f t="shared" si="4"/>
        <v>3</v>
      </c>
    </row>
    <row r="174" spans="1:12" x14ac:dyDescent="0.45">
      <c r="A174" s="13">
        <v>172</v>
      </c>
      <c r="B174" s="20" t="s">
        <v>184</v>
      </c>
      <c r="C174" s="20" t="s">
        <v>641</v>
      </c>
      <c r="D174" s="21">
        <v>943166675</v>
      </c>
      <c r="E174" s="17">
        <v>9152685339</v>
      </c>
      <c r="F174" s="17" t="s">
        <v>610</v>
      </c>
      <c r="G174" s="17" t="s">
        <v>610</v>
      </c>
      <c r="H174" s="20" t="s">
        <v>313</v>
      </c>
      <c r="I174" s="17">
        <v>14</v>
      </c>
      <c r="J174" s="17">
        <v>2</v>
      </c>
      <c r="K174" s="17">
        <v>0</v>
      </c>
      <c r="L174" s="17">
        <f t="shared" si="4"/>
        <v>16</v>
      </c>
    </row>
    <row r="175" spans="1:12" x14ac:dyDescent="0.45">
      <c r="A175" s="13">
        <v>173</v>
      </c>
      <c r="B175" s="20" t="s">
        <v>185</v>
      </c>
      <c r="C175" s="20" t="s">
        <v>481</v>
      </c>
      <c r="D175" s="21">
        <v>921069065</v>
      </c>
      <c r="E175" s="17">
        <v>9921619673</v>
      </c>
      <c r="F175" s="17" t="s">
        <v>605</v>
      </c>
      <c r="G175" s="17" t="s">
        <v>605</v>
      </c>
      <c r="H175" s="20" t="s">
        <v>327</v>
      </c>
      <c r="I175" s="17">
        <v>13</v>
      </c>
      <c r="J175" s="17">
        <v>10</v>
      </c>
      <c r="K175" s="17">
        <v>1</v>
      </c>
      <c r="L175" s="17">
        <f t="shared" si="4"/>
        <v>24</v>
      </c>
    </row>
    <row r="176" spans="1:12" x14ac:dyDescent="0.45">
      <c r="A176" s="13">
        <v>174</v>
      </c>
      <c r="B176" s="20" t="s">
        <v>121</v>
      </c>
      <c r="C176" s="20" t="s">
        <v>424</v>
      </c>
      <c r="D176" s="21">
        <v>653083653</v>
      </c>
      <c r="E176" s="17">
        <v>9155619590</v>
      </c>
      <c r="F176" s="17" t="s">
        <v>605</v>
      </c>
      <c r="G176" s="17" t="s">
        <v>605</v>
      </c>
      <c r="H176" s="20" t="s">
        <v>316</v>
      </c>
      <c r="I176" s="17">
        <v>0</v>
      </c>
      <c r="J176" s="17">
        <v>10</v>
      </c>
      <c r="K176" s="17">
        <v>10</v>
      </c>
      <c r="L176" s="17">
        <f t="shared" si="4"/>
        <v>20</v>
      </c>
    </row>
    <row r="177" spans="1:12" x14ac:dyDescent="0.45">
      <c r="A177" s="13">
        <v>175</v>
      </c>
      <c r="B177" s="20" t="s">
        <v>47</v>
      </c>
      <c r="C177" s="19" t="s">
        <v>356</v>
      </c>
      <c r="D177" s="21">
        <v>859742849</v>
      </c>
      <c r="E177" s="17">
        <v>9155350324</v>
      </c>
      <c r="F177" s="17" t="s">
        <v>611</v>
      </c>
      <c r="G177" s="17" t="s">
        <v>611</v>
      </c>
      <c r="H177" s="20" t="s">
        <v>321</v>
      </c>
      <c r="I177" s="17">
        <v>30</v>
      </c>
      <c r="J177" s="17">
        <v>17</v>
      </c>
      <c r="K177" s="17">
        <v>0</v>
      </c>
      <c r="L177" s="17">
        <f t="shared" si="4"/>
        <v>47</v>
      </c>
    </row>
    <row r="178" spans="1:12" x14ac:dyDescent="0.45">
      <c r="A178" s="13">
        <v>176</v>
      </c>
      <c r="B178" s="20" t="s">
        <v>186</v>
      </c>
      <c r="C178" s="20" t="s">
        <v>482</v>
      </c>
      <c r="D178" s="21">
        <v>5239956103</v>
      </c>
      <c r="E178" s="17">
        <v>9158665507</v>
      </c>
      <c r="F178" s="17" t="s">
        <v>605</v>
      </c>
      <c r="G178" s="17" t="s">
        <v>605</v>
      </c>
      <c r="H178" s="20" t="s">
        <v>313</v>
      </c>
      <c r="I178" s="17">
        <v>5</v>
      </c>
      <c r="J178" s="17">
        <v>10</v>
      </c>
      <c r="K178" s="17">
        <v>0</v>
      </c>
      <c r="L178" s="17">
        <f t="shared" si="4"/>
        <v>15</v>
      </c>
    </row>
    <row r="179" spans="1:12" x14ac:dyDescent="0.45">
      <c r="A179" s="13">
        <v>177</v>
      </c>
      <c r="B179" s="20" t="s">
        <v>187</v>
      </c>
      <c r="C179" s="20" t="s">
        <v>483</v>
      </c>
      <c r="D179" s="21">
        <v>652197973</v>
      </c>
      <c r="E179" s="17">
        <v>9151643411</v>
      </c>
      <c r="F179" s="17" t="s">
        <v>605</v>
      </c>
      <c r="G179" s="17" t="s">
        <v>605</v>
      </c>
      <c r="H179" s="20" t="s">
        <v>313</v>
      </c>
      <c r="I179" s="17">
        <v>16</v>
      </c>
      <c r="J179" s="17">
        <v>10</v>
      </c>
      <c r="K179" s="17">
        <v>20</v>
      </c>
      <c r="L179" s="17">
        <f t="shared" si="4"/>
        <v>46</v>
      </c>
    </row>
    <row r="180" spans="1:12" x14ac:dyDescent="0.45">
      <c r="A180" s="13">
        <v>178</v>
      </c>
      <c r="B180" s="19" t="s">
        <v>188</v>
      </c>
      <c r="C180" s="19" t="s">
        <v>484</v>
      </c>
      <c r="D180" s="22">
        <v>653078005</v>
      </c>
      <c r="E180" s="17">
        <v>9155617913</v>
      </c>
      <c r="F180" s="17" t="s">
        <v>605</v>
      </c>
      <c r="G180" s="17" t="s">
        <v>605</v>
      </c>
      <c r="H180" s="19" t="s">
        <v>313</v>
      </c>
      <c r="I180" s="17">
        <v>27</v>
      </c>
      <c r="J180" s="17">
        <v>18</v>
      </c>
      <c r="K180" s="17">
        <v>20</v>
      </c>
      <c r="L180" s="17">
        <f t="shared" si="4"/>
        <v>65</v>
      </c>
    </row>
    <row r="181" spans="1:12" x14ac:dyDescent="0.45">
      <c r="A181" s="13">
        <v>179</v>
      </c>
      <c r="B181" s="20" t="s">
        <v>149</v>
      </c>
      <c r="C181" s="20" t="s">
        <v>450</v>
      </c>
      <c r="D181" s="21">
        <v>652239080</v>
      </c>
      <c r="E181" s="17">
        <v>9374401665</v>
      </c>
      <c r="F181" s="17" t="s">
        <v>635</v>
      </c>
      <c r="G181" s="17" t="s">
        <v>606</v>
      </c>
      <c r="H181" s="20" t="s">
        <v>318</v>
      </c>
      <c r="I181" s="17">
        <v>3</v>
      </c>
      <c r="J181" s="17">
        <v>2</v>
      </c>
      <c r="K181" s="17">
        <v>0</v>
      </c>
      <c r="L181" s="17">
        <f t="shared" si="4"/>
        <v>5</v>
      </c>
    </row>
    <row r="182" spans="1:12" x14ac:dyDescent="0.45">
      <c r="A182" s="13">
        <v>79</v>
      </c>
      <c r="B182" s="20" t="s">
        <v>101</v>
      </c>
      <c r="C182" s="20" t="s">
        <v>622</v>
      </c>
      <c r="D182" s="21">
        <v>859858146</v>
      </c>
      <c r="E182" s="17">
        <v>9158342114</v>
      </c>
      <c r="F182" s="17" t="s">
        <v>611</v>
      </c>
      <c r="G182" s="17" t="s">
        <v>611</v>
      </c>
      <c r="H182" s="20" t="s">
        <v>6</v>
      </c>
      <c r="I182" s="17">
        <v>14</v>
      </c>
      <c r="J182" s="17">
        <v>2</v>
      </c>
      <c r="K182" s="17">
        <v>0</v>
      </c>
      <c r="L182" s="17">
        <f t="shared" si="4"/>
        <v>16</v>
      </c>
    </row>
    <row r="183" spans="1:12" x14ac:dyDescent="0.45">
      <c r="A183" s="13">
        <v>181</v>
      </c>
      <c r="B183" s="20" t="s">
        <v>189</v>
      </c>
      <c r="C183" s="20" t="s">
        <v>485</v>
      </c>
      <c r="D183" s="21">
        <v>5239931151</v>
      </c>
      <c r="E183" s="17">
        <v>9940489037</v>
      </c>
      <c r="F183" s="17" t="s">
        <v>606</v>
      </c>
      <c r="G183" s="17" t="s">
        <v>606</v>
      </c>
      <c r="H183" s="20" t="s">
        <v>327</v>
      </c>
      <c r="I183" s="17">
        <v>14</v>
      </c>
      <c r="J183" s="17">
        <v>2</v>
      </c>
      <c r="K183" s="17">
        <v>0</v>
      </c>
      <c r="L183" s="17">
        <f t="shared" si="4"/>
        <v>16</v>
      </c>
    </row>
    <row r="184" spans="1:12" x14ac:dyDescent="0.45">
      <c r="A184" s="13">
        <v>182</v>
      </c>
      <c r="B184" s="20" t="s">
        <v>58</v>
      </c>
      <c r="C184" s="20" t="s">
        <v>366</v>
      </c>
      <c r="D184" s="21">
        <v>5239909253</v>
      </c>
      <c r="E184" s="17">
        <v>9154042500</v>
      </c>
      <c r="F184" s="17" t="s">
        <v>635</v>
      </c>
      <c r="G184" s="17" t="s">
        <v>606</v>
      </c>
      <c r="H184" s="20" t="s">
        <v>316</v>
      </c>
      <c r="I184" s="17">
        <v>21</v>
      </c>
      <c r="J184" s="17">
        <v>2</v>
      </c>
      <c r="K184" s="17">
        <v>2</v>
      </c>
      <c r="L184" s="17">
        <f t="shared" si="4"/>
        <v>25</v>
      </c>
    </row>
    <row r="185" spans="1:12" x14ac:dyDescent="0.45">
      <c r="A185" s="13">
        <v>183</v>
      </c>
      <c r="B185" s="20" t="s">
        <v>190</v>
      </c>
      <c r="C185" s="20" t="s">
        <v>486</v>
      </c>
      <c r="D185" s="21">
        <v>650172167</v>
      </c>
      <c r="E185" s="17">
        <v>9153633502</v>
      </c>
      <c r="F185" s="17" t="s">
        <v>605</v>
      </c>
      <c r="G185" s="17" t="s">
        <v>605</v>
      </c>
      <c r="H185" s="20" t="s">
        <v>11</v>
      </c>
      <c r="I185" s="17">
        <v>13</v>
      </c>
      <c r="J185" s="17">
        <v>9</v>
      </c>
      <c r="K185" s="17">
        <v>0</v>
      </c>
      <c r="L185" s="17">
        <f t="shared" si="4"/>
        <v>22</v>
      </c>
    </row>
    <row r="186" spans="1:12" x14ac:dyDescent="0.45">
      <c r="A186" s="13">
        <v>184</v>
      </c>
      <c r="B186" s="19" t="s">
        <v>191</v>
      </c>
      <c r="C186" s="19" t="s">
        <v>487</v>
      </c>
      <c r="D186" s="22">
        <v>859959546</v>
      </c>
      <c r="E186" s="17">
        <v>9389061663</v>
      </c>
      <c r="F186" s="17" t="s">
        <v>611</v>
      </c>
      <c r="G186" s="17" t="s">
        <v>611</v>
      </c>
      <c r="H186" s="19" t="s">
        <v>11</v>
      </c>
      <c r="I186" s="17">
        <v>21</v>
      </c>
      <c r="J186" s="17">
        <v>10</v>
      </c>
      <c r="K186" s="17">
        <v>10</v>
      </c>
      <c r="L186" s="17">
        <f t="shared" si="4"/>
        <v>41</v>
      </c>
    </row>
    <row r="187" spans="1:12" x14ac:dyDescent="0.45">
      <c r="A187" s="13">
        <v>185</v>
      </c>
      <c r="B187" s="20" t="s">
        <v>192</v>
      </c>
      <c r="C187" s="20" t="s">
        <v>488</v>
      </c>
      <c r="D187" s="21">
        <v>942136004</v>
      </c>
      <c r="E187" s="17">
        <v>9105473535</v>
      </c>
      <c r="F187" s="17" t="s">
        <v>610</v>
      </c>
      <c r="G187" s="17" t="s">
        <v>610</v>
      </c>
      <c r="H187" s="20" t="s">
        <v>313</v>
      </c>
      <c r="I187" s="17">
        <v>13</v>
      </c>
      <c r="J187" s="17">
        <v>2</v>
      </c>
      <c r="K187" s="17">
        <v>0</v>
      </c>
      <c r="L187" s="17">
        <f t="shared" si="4"/>
        <v>15</v>
      </c>
    </row>
    <row r="188" spans="1:12" x14ac:dyDescent="0.45">
      <c r="A188" s="13">
        <v>186</v>
      </c>
      <c r="B188" s="20" t="s">
        <v>193</v>
      </c>
      <c r="C188" s="20" t="s">
        <v>489</v>
      </c>
      <c r="D188" s="21">
        <v>651779022</v>
      </c>
      <c r="E188" s="17">
        <v>9159625101</v>
      </c>
      <c r="F188" s="17" t="s">
        <v>605</v>
      </c>
      <c r="G188" s="17" t="s">
        <v>605</v>
      </c>
      <c r="H188" s="20" t="s">
        <v>313</v>
      </c>
      <c r="I188" s="17">
        <v>16</v>
      </c>
      <c r="J188" s="17">
        <v>9</v>
      </c>
      <c r="K188" s="17">
        <v>0</v>
      </c>
      <c r="L188" s="17">
        <f t="shared" si="4"/>
        <v>25</v>
      </c>
    </row>
    <row r="189" spans="1:12" x14ac:dyDescent="0.45">
      <c r="A189" s="13">
        <v>187</v>
      </c>
      <c r="B189" s="20" t="s">
        <v>194</v>
      </c>
      <c r="C189" s="20" t="s">
        <v>490</v>
      </c>
      <c r="D189" s="21">
        <v>859582302</v>
      </c>
      <c r="E189" s="17">
        <v>9159629627</v>
      </c>
      <c r="F189" s="17" t="s">
        <v>612</v>
      </c>
      <c r="G189" s="17" t="s">
        <v>612</v>
      </c>
      <c r="H189" s="20" t="s">
        <v>313</v>
      </c>
      <c r="I189" s="17">
        <v>17</v>
      </c>
      <c r="J189" s="17">
        <v>8</v>
      </c>
      <c r="K189" s="17">
        <v>0</v>
      </c>
      <c r="L189" s="17">
        <f t="shared" si="4"/>
        <v>25</v>
      </c>
    </row>
    <row r="190" spans="1:12" x14ac:dyDescent="0.45">
      <c r="A190" s="13">
        <v>188</v>
      </c>
      <c r="B190" s="20" t="s">
        <v>195</v>
      </c>
      <c r="C190" s="20" t="s">
        <v>491</v>
      </c>
      <c r="D190" s="21">
        <v>651865247</v>
      </c>
      <c r="E190" s="17">
        <v>9155624589</v>
      </c>
      <c r="F190" s="17" t="s">
        <v>605</v>
      </c>
      <c r="G190" s="17" t="s">
        <v>605</v>
      </c>
      <c r="H190" s="20" t="s">
        <v>11</v>
      </c>
      <c r="I190" s="17">
        <v>7</v>
      </c>
      <c r="J190" s="17">
        <v>4</v>
      </c>
      <c r="K190" s="17">
        <v>2</v>
      </c>
      <c r="L190" s="17">
        <f t="shared" ref="L190:L253" si="5">K190+J190+I190</f>
        <v>13</v>
      </c>
    </row>
    <row r="191" spans="1:12" x14ac:dyDescent="0.45">
      <c r="A191" s="13">
        <v>189</v>
      </c>
      <c r="B191" s="20" t="s">
        <v>196</v>
      </c>
      <c r="C191" s="20" t="s">
        <v>492</v>
      </c>
      <c r="D191" s="21">
        <v>889860696</v>
      </c>
      <c r="E191" s="17">
        <v>9159620989</v>
      </c>
      <c r="F191" s="17" t="s">
        <v>605</v>
      </c>
      <c r="G191" s="17" t="s">
        <v>605</v>
      </c>
      <c r="H191" s="20" t="s">
        <v>11</v>
      </c>
      <c r="I191" s="17">
        <v>8</v>
      </c>
      <c r="J191" s="17">
        <v>2</v>
      </c>
      <c r="K191" s="17">
        <v>0</v>
      </c>
      <c r="L191" s="17">
        <f t="shared" si="5"/>
        <v>10</v>
      </c>
    </row>
    <row r="192" spans="1:12" x14ac:dyDescent="0.45">
      <c r="A192" s="13">
        <v>122</v>
      </c>
      <c r="B192" s="20" t="s">
        <v>141</v>
      </c>
      <c r="C192" s="20" t="s">
        <v>443</v>
      </c>
      <c r="D192" s="21">
        <v>3672888508</v>
      </c>
      <c r="E192" s="17">
        <v>9158610857</v>
      </c>
      <c r="F192" s="17" t="s">
        <v>616</v>
      </c>
      <c r="G192" s="17" t="s">
        <v>616</v>
      </c>
      <c r="H192" s="20" t="s">
        <v>6</v>
      </c>
      <c r="I192" s="17">
        <v>14</v>
      </c>
      <c r="J192" s="17">
        <v>2</v>
      </c>
      <c r="K192" s="17">
        <v>0</v>
      </c>
      <c r="L192" s="17">
        <f t="shared" si="5"/>
        <v>16</v>
      </c>
    </row>
    <row r="193" spans="1:12" x14ac:dyDescent="0.45">
      <c r="A193" s="13">
        <v>191</v>
      </c>
      <c r="B193" s="20" t="s">
        <v>198</v>
      </c>
      <c r="C193" s="20" t="s">
        <v>494</v>
      </c>
      <c r="D193" s="21">
        <v>3610474599</v>
      </c>
      <c r="E193" s="17">
        <v>9057627426</v>
      </c>
      <c r="F193" s="17" t="s">
        <v>605</v>
      </c>
      <c r="G193" s="17" t="s">
        <v>605</v>
      </c>
      <c r="H193" s="20" t="s">
        <v>11</v>
      </c>
      <c r="I193" s="17">
        <v>13</v>
      </c>
      <c r="J193" s="17">
        <v>10</v>
      </c>
      <c r="K193" s="17">
        <v>0</v>
      </c>
      <c r="L193" s="17">
        <f t="shared" si="5"/>
        <v>23</v>
      </c>
    </row>
    <row r="194" spans="1:12" x14ac:dyDescent="0.45">
      <c r="A194" s="13">
        <v>192</v>
      </c>
      <c r="B194" s="20" t="s">
        <v>199</v>
      </c>
      <c r="C194" s="20" t="s">
        <v>495</v>
      </c>
      <c r="D194" s="21">
        <v>880242868</v>
      </c>
      <c r="E194" s="17">
        <v>9109095079</v>
      </c>
      <c r="F194" s="17" t="s">
        <v>610</v>
      </c>
      <c r="G194" s="17" t="s">
        <v>610</v>
      </c>
      <c r="H194" s="20" t="s">
        <v>11</v>
      </c>
      <c r="I194" s="17">
        <v>11</v>
      </c>
      <c r="J194" s="17">
        <v>2</v>
      </c>
      <c r="K194" s="17">
        <v>0</v>
      </c>
      <c r="L194" s="17">
        <f t="shared" si="5"/>
        <v>13</v>
      </c>
    </row>
    <row r="195" spans="1:12" x14ac:dyDescent="0.45">
      <c r="A195" s="13">
        <v>193</v>
      </c>
      <c r="B195" s="20" t="s">
        <v>200</v>
      </c>
      <c r="C195" s="20" t="s">
        <v>496</v>
      </c>
      <c r="D195" s="21">
        <v>859224163</v>
      </c>
      <c r="E195" s="17">
        <v>9375943742</v>
      </c>
      <c r="F195" s="17" t="s">
        <v>609</v>
      </c>
      <c r="G195" s="17" t="s">
        <v>609</v>
      </c>
      <c r="H195" s="20" t="s">
        <v>318</v>
      </c>
      <c r="I195" s="17">
        <v>25</v>
      </c>
      <c r="J195" s="17">
        <v>12</v>
      </c>
      <c r="K195" s="17">
        <v>10</v>
      </c>
      <c r="L195" s="17">
        <f t="shared" si="5"/>
        <v>47</v>
      </c>
    </row>
    <row r="196" spans="1:12" x14ac:dyDescent="0.45">
      <c r="A196" s="13">
        <v>194</v>
      </c>
      <c r="B196" s="20" t="s">
        <v>201</v>
      </c>
      <c r="C196" s="20" t="s">
        <v>497</v>
      </c>
      <c r="D196" s="21">
        <v>880056134</v>
      </c>
      <c r="E196" s="17">
        <v>9159653495</v>
      </c>
      <c r="F196" s="17" t="s">
        <v>610</v>
      </c>
      <c r="G196" s="17" t="s">
        <v>610</v>
      </c>
      <c r="H196" s="20" t="s">
        <v>325</v>
      </c>
      <c r="I196" s="17">
        <v>11</v>
      </c>
      <c r="J196" s="17">
        <v>2</v>
      </c>
      <c r="K196" s="17">
        <v>0</v>
      </c>
      <c r="L196" s="17">
        <f t="shared" si="5"/>
        <v>13</v>
      </c>
    </row>
    <row r="197" spans="1:12" x14ac:dyDescent="0.45">
      <c r="A197" s="13">
        <v>195</v>
      </c>
      <c r="B197" s="20" t="s">
        <v>53</v>
      </c>
      <c r="C197" s="20" t="s">
        <v>361</v>
      </c>
      <c r="D197" s="21">
        <v>850033365</v>
      </c>
      <c r="E197" s="17">
        <v>9357006563</v>
      </c>
      <c r="F197" s="17" t="s">
        <v>609</v>
      </c>
      <c r="G197" s="17" t="s">
        <v>609</v>
      </c>
      <c r="H197" s="20" t="s">
        <v>321</v>
      </c>
      <c r="I197" s="17">
        <v>33</v>
      </c>
      <c r="J197" s="17">
        <v>18</v>
      </c>
      <c r="K197" s="17">
        <v>10</v>
      </c>
      <c r="L197" s="17">
        <f t="shared" si="5"/>
        <v>61</v>
      </c>
    </row>
    <row r="198" spans="1:12" x14ac:dyDescent="0.45">
      <c r="A198" s="13">
        <v>196</v>
      </c>
      <c r="B198" s="20" t="s">
        <v>202</v>
      </c>
      <c r="C198" s="20" t="s">
        <v>498</v>
      </c>
      <c r="D198" s="21">
        <v>859352978</v>
      </c>
      <c r="E198" s="17">
        <v>9156647649</v>
      </c>
      <c r="F198" s="17" t="s">
        <v>609</v>
      </c>
      <c r="G198" s="17" t="s">
        <v>609</v>
      </c>
      <c r="H198" s="20" t="s">
        <v>11</v>
      </c>
      <c r="I198" s="17">
        <v>29</v>
      </c>
      <c r="J198" s="17">
        <v>11</v>
      </c>
      <c r="K198" s="17">
        <v>12</v>
      </c>
      <c r="L198" s="17">
        <f t="shared" si="5"/>
        <v>52</v>
      </c>
    </row>
    <row r="199" spans="1:12" x14ac:dyDescent="0.45">
      <c r="A199" s="13">
        <v>197</v>
      </c>
      <c r="B199" s="20" t="s">
        <v>203</v>
      </c>
      <c r="C199" s="20" t="s">
        <v>499</v>
      </c>
      <c r="D199" s="21">
        <v>651935458</v>
      </c>
      <c r="E199" s="17">
        <v>9036885155</v>
      </c>
      <c r="F199" s="17" t="s">
        <v>605</v>
      </c>
      <c r="G199" s="17" t="s">
        <v>605</v>
      </c>
      <c r="H199" s="20" t="s">
        <v>11</v>
      </c>
      <c r="I199" s="17">
        <v>12</v>
      </c>
      <c r="J199" s="17">
        <v>14</v>
      </c>
      <c r="K199" s="17">
        <v>0</v>
      </c>
      <c r="L199" s="17">
        <f t="shared" si="5"/>
        <v>26</v>
      </c>
    </row>
    <row r="200" spans="1:12" x14ac:dyDescent="0.45">
      <c r="A200" s="13">
        <v>198</v>
      </c>
      <c r="B200" s="20" t="s">
        <v>204</v>
      </c>
      <c r="C200" s="20" t="s">
        <v>500</v>
      </c>
      <c r="D200" s="21">
        <v>651773032</v>
      </c>
      <c r="E200" s="17">
        <v>9151600198</v>
      </c>
      <c r="F200" s="17" t="s">
        <v>605</v>
      </c>
      <c r="G200" s="17" t="s">
        <v>605</v>
      </c>
      <c r="H200" s="20" t="s">
        <v>313</v>
      </c>
      <c r="I200" s="17">
        <v>14</v>
      </c>
      <c r="J200" s="17">
        <v>8</v>
      </c>
      <c r="K200" s="17">
        <v>10</v>
      </c>
      <c r="L200" s="17">
        <f t="shared" si="5"/>
        <v>32</v>
      </c>
    </row>
    <row r="201" spans="1:12" x14ac:dyDescent="0.45">
      <c r="A201" s="13">
        <v>199</v>
      </c>
      <c r="B201" s="20" t="s">
        <v>205</v>
      </c>
      <c r="C201" s="20" t="s">
        <v>501</v>
      </c>
      <c r="D201" s="21">
        <v>650150414</v>
      </c>
      <c r="E201" s="17">
        <v>9151634862</v>
      </c>
      <c r="F201" s="17" t="s">
        <v>605</v>
      </c>
      <c r="G201" s="17" t="s">
        <v>605</v>
      </c>
      <c r="H201" s="20" t="s">
        <v>11</v>
      </c>
      <c r="I201" s="17">
        <v>10</v>
      </c>
      <c r="J201" s="17">
        <v>9</v>
      </c>
      <c r="K201" s="17">
        <v>0</v>
      </c>
      <c r="L201" s="17">
        <f t="shared" si="5"/>
        <v>19</v>
      </c>
    </row>
    <row r="202" spans="1:12" x14ac:dyDescent="0.45">
      <c r="A202" s="13">
        <v>215</v>
      </c>
      <c r="B202" s="20" t="s">
        <v>220</v>
      </c>
      <c r="C202" s="20" t="s">
        <v>516</v>
      </c>
      <c r="D202" s="21">
        <v>830092900</v>
      </c>
      <c r="E202" s="17">
        <v>9931880904</v>
      </c>
      <c r="F202" s="17" t="s">
        <v>608</v>
      </c>
      <c r="G202" s="17" t="s">
        <v>608</v>
      </c>
      <c r="H202" s="20" t="s">
        <v>6</v>
      </c>
      <c r="I202" s="17">
        <v>13</v>
      </c>
      <c r="J202" s="17">
        <v>2</v>
      </c>
      <c r="K202" s="17">
        <v>0</v>
      </c>
      <c r="L202" s="17">
        <f t="shared" si="5"/>
        <v>15</v>
      </c>
    </row>
    <row r="203" spans="1:12" x14ac:dyDescent="0.45">
      <c r="A203" s="13">
        <v>201</v>
      </c>
      <c r="B203" s="20" t="s">
        <v>207</v>
      </c>
      <c r="C203" s="20" t="s">
        <v>503</v>
      </c>
      <c r="D203" s="21">
        <v>889033382</v>
      </c>
      <c r="E203" s="17">
        <v>9159653804</v>
      </c>
      <c r="F203" s="17" t="s">
        <v>610</v>
      </c>
      <c r="G203" s="17" t="s">
        <v>610</v>
      </c>
      <c r="H203" s="20" t="s">
        <v>324</v>
      </c>
      <c r="I203" s="17">
        <v>9</v>
      </c>
      <c r="J203" s="17">
        <v>2</v>
      </c>
      <c r="K203" s="17">
        <v>0</v>
      </c>
      <c r="L203" s="17">
        <f t="shared" si="5"/>
        <v>11</v>
      </c>
    </row>
    <row r="204" spans="1:12" x14ac:dyDescent="0.45">
      <c r="A204" s="13">
        <v>202</v>
      </c>
      <c r="B204" s="20" t="s">
        <v>208</v>
      </c>
      <c r="C204" s="20" t="s">
        <v>504</v>
      </c>
      <c r="D204" s="21">
        <v>72898771</v>
      </c>
      <c r="E204" s="17">
        <v>9153624978</v>
      </c>
      <c r="F204" s="17" t="s">
        <v>605</v>
      </c>
      <c r="G204" s="17" t="s">
        <v>605</v>
      </c>
      <c r="H204" s="20" t="s">
        <v>11</v>
      </c>
      <c r="I204" s="17">
        <v>13</v>
      </c>
      <c r="J204" s="17">
        <v>12</v>
      </c>
      <c r="K204" s="17">
        <v>0</v>
      </c>
      <c r="L204" s="17">
        <f t="shared" si="5"/>
        <v>25</v>
      </c>
    </row>
    <row r="205" spans="1:12" x14ac:dyDescent="0.45">
      <c r="A205" s="13">
        <v>203</v>
      </c>
      <c r="B205" s="20" t="s">
        <v>209</v>
      </c>
      <c r="C205" s="20" t="s">
        <v>505</v>
      </c>
      <c r="D205" s="21">
        <v>651976154</v>
      </c>
      <c r="E205" s="17">
        <v>9380401718</v>
      </c>
      <c r="F205" s="17" t="s">
        <v>605</v>
      </c>
      <c r="G205" s="17" t="s">
        <v>605</v>
      </c>
      <c r="H205" s="20" t="s">
        <v>327</v>
      </c>
      <c r="I205" s="17">
        <v>11</v>
      </c>
      <c r="J205" s="17">
        <v>8</v>
      </c>
      <c r="K205" s="17">
        <v>5</v>
      </c>
      <c r="L205" s="17">
        <f t="shared" si="5"/>
        <v>24</v>
      </c>
    </row>
    <row r="206" spans="1:12" x14ac:dyDescent="0.45">
      <c r="A206" s="13">
        <v>204</v>
      </c>
      <c r="B206" s="20" t="s">
        <v>210</v>
      </c>
      <c r="C206" s="20" t="s">
        <v>506</v>
      </c>
      <c r="D206" s="21">
        <v>859862755</v>
      </c>
      <c r="E206" s="17">
        <v>9157556741</v>
      </c>
      <c r="F206" s="17" t="s">
        <v>611</v>
      </c>
      <c r="G206" s="17" t="s">
        <v>611</v>
      </c>
      <c r="H206" s="20" t="s">
        <v>11</v>
      </c>
      <c r="I206" s="17">
        <v>10</v>
      </c>
      <c r="J206" s="17">
        <v>2</v>
      </c>
      <c r="K206" s="17">
        <v>0</v>
      </c>
      <c r="L206" s="17">
        <f t="shared" si="5"/>
        <v>12</v>
      </c>
    </row>
    <row r="207" spans="1:12" x14ac:dyDescent="0.45">
      <c r="A207" s="13">
        <v>205</v>
      </c>
      <c r="B207" s="20" t="s">
        <v>211</v>
      </c>
      <c r="C207" s="20" t="s">
        <v>507</v>
      </c>
      <c r="D207" s="21">
        <v>653339615</v>
      </c>
      <c r="E207" s="17">
        <v>9053968332</v>
      </c>
      <c r="F207" s="17" t="s">
        <v>607</v>
      </c>
      <c r="G207" s="17" t="s">
        <v>607</v>
      </c>
      <c r="H207" s="20" t="s">
        <v>11</v>
      </c>
      <c r="I207" s="17">
        <v>13</v>
      </c>
      <c r="J207" s="17">
        <v>2</v>
      </c>
      <c r="K207" s="17">
        <v>0</v>
      </c>
      <c r="L207" s="17">
        <f t="shared" si="5"/>
        <v>15</v>
      </c>
    </row>
    <row r="208" spans="1:12" x14ac:dyDescent="0.45">
      <c r="A208" s="13">
        <v>206</v>
      </c>
      <c r="B208" s="20" t="s">
        <v>212</v>
      </c>
      <c r="C208" s="20" t="s">
        <v>508</v>
      </c>
      <c r="D208" s="21">
        <v>850120225</v>
      </c>
      <c r="E208" s="17">
        <v>9155658876</v>
      </c>
      <c r="F208" s="17" t="s">
        <v>609</v>
      </c>
      <c r="G208" s="17" t="s">
        <v>609</v>
      </c>
      <c r="H208" s="20" t="s">
        <v>313</v>
      </c>
      <c r="I208" s="17">
        <v>20</v>
      </c>
      <c r="J208" s="17">
        <v>12</v>
      </c>
      <c r="K208" s="17">
        <v>2</v>
      </c>
      <c r="L208" s="17">
        <f t="shared" si="5"/>
        <v>34</v>
      </c>
    </row>
    <row r="209" spans="1:12" x14ac:dyDescent="0.45">
      <c r="A209" s="13">
        <v>207</v>
      </c>
      <c r="B209" s="20" t="s">
        <v>213</v>
      </c>
      <c r="C209" s="20" t="s">
        <v>509</v>
      </c>
      <c r="D209" s="21">
        <v>889843724</v>
      </c>
      <c r="E209" s="17">
        <v>9151645391</v>
      </c>
      <c r="F209" s="17" t="s">
        <v>610</v>
      </c>
      <c r="G209" s="17" t="s">
        <v>610</v>
      </c>
      <c r="H209" s="20" t="s">
        <v>313</v>
      </c>
      <c r="I209" s="17">
        <v>11</v>
      </c>
      <c r="J209" s="17">
        <v>2</v>
      </c>
      <c r="K209" s="17">
        <v>0</v>
      </c>
      <c r="L209" s="17">
        <f t="shared" si="5"/>
        <v>13</v>
      </c>
    </row>
    <row r="210" spans="1:12" x14ac:dyDescent="0.45">
      <c r="A210" s="13">
        <v>208</v>
      </c>
      <c r="B210" s="20" t="s">
        <v>214</v>
      </c>
      <c r="C210" s="20" t="s">
        <v>510</v>
      </c>
      <c r="D210" s="21">
        <v>859968014</v>
      </c>
      <c r="E210" s="17">
        <v>9159350310</v>
      </c>
      <c r="F210" s="17" t="s">
        <v>611</v>
      </c>
      <c r="G210" s="17" t="s">
        <v>611</v>
      </c>
      <c r="H210" s="20" t="s">
        <v>316</v>
      </c>
      <c r="I210" s="17">
        <v>12</v>
      </c>
      <c r="J210" s="17">
        <v>9</v>
      </c>
      <c r="K210" s="17">
        <v>0</v>
      </c>
      <c r="L210" s="17">
        <f t="shared" si="5"/>
        <v>21</v>
      </c>
    </row>
    <row r="211" spans="1:12" x14ac:dyDescent="0.45">
      <c r="A211" s="13">
        <v>209</v>
      </c>
      <c r="B211" s="20" t="s">
        <v>80</v>
      </c>
      <c r="C211" s="20" t="s">
        <v>388</v>
      </c>
      <c r="D211" s="21">
        <v>6402700611</v>
      </c>
      <c r="E211" s="17">
        <v>9157200931</v>
      </c>
      <c r="F211" s="17" t="s">
        <v>605</v>
      </c>
      <c r="G211" s="17" t="s">
        <v>605</v>
      </c>
      <c r="H211" s="20" t="s">
        <v>323</v>
      </c>
      <c r="I211" s="17">
        <v>7</v>
      </c>
      <c r="J211" s="17">
        <v>11</v>
      </c>
      <c r="K211" s="17">
        <v>15</v>
      </c>
      <c r="L211" s="17">
        <f t="shared" si="5"/>
        <v>33</v>
      </c>
    </row>
    <row r="212" spans="1:12" x14ac:dyDescent="0.45">
      <c r="A212" s="13">
        <v>210</v>
      </c>
      <c r="B212" s="19" t="s">
        <v>215</v>
      </c>
      <c r="C212" s="19" t="s">
        <v>511</v>
      </c>
      <c r="D212" s="22">
        <v>859834001</v>
      </c>
      <c r="E212" s="17">
        <v>9157220597</v>
      </c>
      <c r="F212" s="17" t="s">
        <v>611</v>
      </c>
      <c r="G212" s="17" t="s">
        <v>611</v>
      </c>
      <c r="H212" s="19" t="s">
        <v>313</v>
      </c>
      <c r="I212" s="17">
        <v>25</v>
      </c>
      <c r="J212" s="17">
        <v>11</v>
      </c>
      <c r="K212" s="17">
        <v>12</v>
      </c>
      <c r="L212" s="17">
        <f t="shared" si="5"/>
        <v>48</v>
      </c>
    </row>
    <row r="213" spans="1:12" x14ac:dyDescent="0.45">
      <c r="A213" s="13">
        <v>211</v>
      </c>
      <c r="B213" s="20" t="s">
        <v>216</v>
      </c>
      <c r="C213" s="20" t="s">
        <v>512</v>
      </c>
      <c r="D213" s="21">
        <v>651778484</v>
      </c>
      <c r="E213" s="17">
        <v>9151614188</v>
      </c>
      <c r="F213" s="17" t="s">
        <v>605</v>
      </c>
      <c r="G213" s="17" t="s">
        <v>605</v>
      </c>
      <c r="H213" s="20" t="s">
        <v>327</v>
      </c>
      <c r="I213" s="17">
        <v>1</v>
      </c>
      <c r="J213" s="17">
        <v>17</v>
      </c>
      <c r="K213" s="17">
        <v>15</v>
      </c>
      <c r="L213" s="17">
        <f t="shared" si="5"/>
        <v>33</v>
      </c>
    </row>
    <row r="214" spans="1:12" x14ac:dyDescent="0.45">
      <c r="A214" s="13">
        <v>212</v>
      </c>
      <c r="B214" s="19" t="s">
        <v>217</v>
      </c>
      <c r="C214" s="19" t="s">
        <v>513</v>
      </c>
      <c r="D214" s="22">
        <v>859039773</v>
      </c>
      <c r="E214" s="17">
        <v>9153353930</v>
      </c>
      <c r="F214" s="17" t="s">
        <v>611</v>
      </c>
      <c r="G214" s="17" t="s">
        <v>611</v>
      </c>
      <c r="H214" s="19" t="s">
        <v>328</v>
      </c>
      <c r="I214" s="17">
        <v>14</v>
      </c>
      <c r="J214" s="17">
        <v>15</v>
      </c>
      <c r="K214" s="17">
        <v>10</v>
      </c>
      <c r="L214" s="17">
        <f t="shared" si="5"/>
        <v>39</v>
      </c>
    </row>
    <row r="215" spans="1:12" x14ac:dyDescent="0.45">
      <c r="A215" s="13">
        <v>213</v>
      </c>
      <c r="B215" s="20" t="s">
        <v>218</v>
      </c>
      <c r="C215" s="20" t="s">
        <v>514</v>
      </c>
      <c r="D215" s="21">
        <v>651926564</v>
      </c>
      <c r="E215" s="17">
        <v>9151606205</v>
      </c>
      <c r="F215" s="17" t="s">
        <v>605</v>
      </c>
      <c r="G215" s="17" t="s">
        <v>605</v>
      </c>
      <c r="H215" s="20" t="s">
        <v>327</v>
      </c>
      <c r="I215" s="17">
        <v>1</v>
      </c>
      <c r="J215" s="17">
        <v>9</v>
      </c>
      <c r="K215" s="17">
        <v>10</v>
      </c>
      <c r="L215" s="17">
        <f t="shared" si="5"/>
        <v>20</v>
      </c>
    </row>
    <row r="216" spans="1:12" x14ac:dyDescent="0.45">
      <c r="A216" s="13">
        <v>214</v>
      </c>
      <c r="B216" s="19" t="s">
        <v>219</v>
      </c>
      <c r="C216" s="19" t="s">
        <v>515</v>
      </c>
      <c r="D216" s="22">
        <v>5239545642</v>
      </c>
      <c r="E216" s="17">
        <v>9153633603</v>
      </c>
      <c r="F216" s="17" t="s">
        <v>605</v>
      </c>
      <c r="G216" s="17" t="s">
        <v>605</v>
      </c>
      <c r="H216" s="19" t="s">
        <v>324</v>
      </c>
      <c r="I216" s="17">
        <v>1</v>
      </c>
      <c r="J216" s="17">
        <v>17</v>
      </c>
      <c r="K216" s="17">
        <v>0</v>
      </c>
      <c r="L216" s="17">
        <f t="shared" si="5"/>
        <v>18</v>
      </c>
    </row>
    <row r="217" spans="1:12" x14ac:dyDescent="0.45">
      <c r="A217" s="13">
        <v>241</v>
      </c>
      <c r="B217" s="20" t="s">
        <v>243</v>
      </c>
      <c r="C217" s="20" t="s">
        <v>539</v>
      </c>
      <c r="D217" s="21">
        <v>653337108</v>
      </c>
      <c r="E217" s="17">
        <v>9155637307</v>
      </c>
      <c r="F217" s="17" t="s">
        <v>607</v>
      </c>
      <c r="G217" s="17" t="s">
        <v>607</v>
      </c>
      <c r="H217" s="20" t="s">
        <v>6</v>
      </c>
      <c r="I217" s="17">
        <v>10</v>
      </c>
      <c r="J217" s="17">
        <v>2</v>
      </c>
      <c r="K217" s="17">
        <v>2</v>
      </c>
      <c r="L217" s="17">
        <f t="shared" si="5"/>
        <v>14</v>
      </c>
    </row>
    <row r="218" spans="1:12" x14ac:dyDescent="0.45">
      <c r="A218" s="13">
        <v>216</v>
      </c>
      <c r="B218" s="20" t="s">
        <v>221</v>
      </c>
      <c r="C218" s="20" t="s">
        <v>517</v>
      </c>
      <c r="D218" s="21">
        <v>5489971185</v>
      </c>
      <c r="E218" s="17">
        <v>9379546996</v>
      </c>
      <c r="F218" s="17" t="s">
        <v>605</v>
      </c>
      <c r="G218" s="17" t="s">
        <v>605</v>
      </c>
      <c r="H218" s="20" t="s">
        <v>11</v>
      </c>
      <c r="I218" s="17">
        <v>1</v>
      </c>
      <c r="J218" s="17">
        <v>8</v>
      </c>
      <c r="K218" s="17">
        <v>0</v>
      </c>
      <c r="L218" s="17">
        <f t="shared" si="5"/>
        <v>9</v>
      </c>
    </row>
    <row r="219" spans="1:12" x14ac:dyDescent="0.45">
      <c r="A219" s="13">
        <v>217</v>
      </c>
      <c r="B219" s="20" t="s">
        <v>222</v>
      </c>
      <c r="C219" s="20" t="s">
        <v>518</v>
      </c>
      <c r="D219" s="21">
        <v>652633781</v>
      </c>
      <c r="E219" s="17">
        <v>9156660030</v>
      </c>
      <c r="F219" s="17" t="s">
        <v>605</v>
      </c>
      <c r="G219" s="17" t="s">
        <v>605</v>
      </c>
      <c r="H219" s="20" t="s">
        <v>313</v>
      </c>
      <c r="I219" s="17">
        <v>4</v>
      </c>
      <c r="J219" s="17">
        <v>10</v>
      </c>
      <c r="K219" s="17">
        <v>0</v>
      </c>
      <c r="L219" s="17">
        <f t="shared" si="5"/>
        <v>14</v>
      </c>
    </row>
    <row r="220" spans="1:12" x14ac:dyDescent="0.45">
      <c r="A220" s="13">
        <v>218</v>
      </c>
      <c r="B220" s="20" t="s">
        <v>223</v>
      </c>
      <c r="C220" s="20" t="s">
        <v>519</v>
      </c>
      <c r="D220" s="21">
        <v>68980523</v>
      </c>
      <c r="E220" s="17">
        <v>9159402308</v>
      </c>
      <c r="F220" s="17" t="s">
        <v>605</v>
      </c>
      <c r="G220" s="17" t="s">
        <v>605</v>
      </c>
      <c r="H220" s="20" t="s">
        <v>11</v>
      </c>
      <c r="I220" s="17">
        <v>13</v>
      </c>
      <c r="J220" s="17">
        <v>3</v>
      </c>
      <c r="K220" s="17">
        <v>5</v>
      </c>
      <c r="L220" s="17">
        <f t="shared" si="5"/>
        <v>21</v>
      </c>
    </row>
    <row r="221" spans="1:12" x14ac:dyDescent="0.45">
      <c r="A221" s="13">
        <v>219</v>
      </c>
      <c r="B221" s="20" t="s">
        <v>224</v>
      </c>
      <c r="C221" s="20" t="s">
        <v>520</v>
      </c>
      <c r="D221" s="21">
        <v>880047585</v>
      </c>
      <c r="E221" s="17">
        <v>9106908816</v>
      </c>
      <c r="F221" s="17" t="s">
        <v>610</v>
      </c>
      <c r="G221" s="17" t="s">
        <v>610</v>
      </c>
      <c r="H221" s="20" t="s">
        <v>326</v>
      </c>
      <c r="I221" s="17">
        <v>26</v>
      </c>
      <c r="J221" s="17">
        <v>2</v>
      </c>
      <c r="K221" s="17">
        <v>0</v>
      </c>
      <c r="L221" s="17">
        <f t="shared" si="5"/>
        <v>28</v>
      </c>
    </row>
    <row r="222" spans="1:12" x14ac:dyDescent="0.45">
      <c r="A222" s="13">
        <v>220</v>
      </c>
      <c r="B222" s="20" t="s">
        <v>225</v>
      </c>
      <c r="C222" s="20" t="s">
        <v>521</v>
      </c>
      <c r="D222" s="21">
        <v>640272495</v>
      </c>
      <c r="E222" s="17">
        <v>9382236610</v>
      </c>
      <c r="F222" s="17" t="s">
        <v>605</v>
      </c>
      <c r="G222" s="17" t="s">
        <v>605</v>
      </c>
      <c r="H222" s="20" t="s">
        <v>313</v>
      </c>
      <c r="I222" s="17">
        <v>13</v>
      </c>
      <c r="J222" s="17">
        <v>9</v>
      </c>
      <c r="K222" s="17">
        <v>10</v>
      </c>
      <c r="L222" s="17">
        <f t="shared" si="5"/>
        <v>32</v>
      </c>
    </row>
    <row r="223" spans="1:12" x14ac:dyDescent="0.45">
      <c r="A223" s="13">
        <v>221</v>
      </c>
      <c r="B223" s="20" t="s">
        <v>226</v>
      </c>
      <c r="C223" s="20" t="s">
        <v>522</v>
      </c>
      <c r="D223" s="21">
        <v>653149883</v>
      </c>
      <c r="E223" s="17">
        <v>9158650430</v>
      </c>
      <c r="F223" s="17" t="s">
        <v>605</v>
      </c>
      <c r="G223" s="17" t="s">
        <v>605</v>
      </c>
      <c r="H223" s="20" t="s">
        <v>313</v>
      </c>
      <c r="I223" s="17">
        <v>13</v>
      </c>
      <c r="J223" s="17">
        <v>8</v>
      </c>
      <c r="K223" s="17">
        <v>10</v>
      </c>
      <c r="L223" s="17">
        <f t="shared" si="5"/>
        <v>31</v>
      </c>
    </row>
    <row r="224" spans="1:12" x14ac:dyDescent="0.45">
      <c r="A224" s="13">
        <v>222</v>
      </c>
      <c r="B224" s="20" t="s">
        <v>227</v>
      </c>
      <c r="C224" s="20" t="s">
        <v>523</v>
      </c>
      <c r="D224" s="21">
        <v>651634768</v>
      </c>
      <c r="E224" s="17">
        <v>9151613957</v>
      </c>
      <c r="F224" s="17" t="s">
        <v>605</v>
      </c>
      <c r="G224" s="17" t="s">
        <v>605</v>
      </c>
      <c r="H224" s="20" t="s">
        <v>325</v>
      </c>
      <c r="I224" s="17">
        <v>11</v>
      </c>
      <c r="J224" s="17">
        <v>10</v>
      </c>
      <c r="K224" s="17">
        <v>10</v>
      </c>
      <c r="L224" s="17">
        <f t="shared" si="5"/>
        <v>31</v>
      </c>
    </row>
    <row r="225" spans="1:12" x14ac:dyDescent="0.45">
      <c r="A225" s="13">
        <v>223</v>
      </c>
      <c r="B225" s="20" t="s">
        <v>228</v>
      </c>
      <c r="C225" s="20" t="s">
        <v>524</v>
      </c>
      <c r="D225" s="21">
        <v>640427146</v>
      </c>
      <c r="E225" s="17">
        <v>9394214441</v>
      </c>
      <c r="F225" s="17" t="s">
        <v>605</v>
      </c>
      <c r="G225" s="17" t="s">
        <v>605</v>
      </c>
      <c r="H225" s="20" t="s">
        <v>329</v>
      </c>
      <c r="I225" s="17">
        <v>8</v>
      </c>
      <c r="J225" s="17">
        <v>8</v>
      </c>
      <c r="K225" s="17">
        <v>10</v>
      </c>
      <c r="L225" s="17">
        <f t="shared" si="5"/>
        <v>26</v>
      </c>
    </row>
    <row r="226" spans="1:12" x14ac:dyDescent="0.45">
      <c r="A226" s="13">
        <v>224</v>
      </c>
      <c r="B226" s="20" t="s">
        <v>229</v>
      </c>
      <c r="C226" s="20" t="s">
        <v>525</v>
      </c>
      <c r="D226" s="21">
        <v>702400912</v>
      </c>
      <c r="E226" s="17">
        <v>9153415539</v>
      </c>
      <c r="F226" s="17" t="s">
        <v>605</v>
      </c>
      <c r="G226" s="17" t="s">
        <v>605</v>
      </c>
      <c r="H226" s="20" t="s">
        <v>11</v>
      </c>
      <c r="I226" s="17">
        <v>1</v>
      </c>
      <c r="J226" s="17">
        <v>11</v>
      </c>
      <c r="K226" s="17">
        <v>0</v>
      </c>
      <c r="L226" s="17">
        <f t="shared" si="5"/>
        <v>12</v>
      </c>
    </row>
    <row r="227" spans="1:12" x14ac:dyDescent="0.45">
      <c r="A227" s="13">
        <v>225</v>
      </c>
      <c r="B227" s="20" t="s">
        <v>230</v>
      </c>
      <c r="C227" s="20" t="s">
        <v>526</v>
      </c>
      <c r="D227" s="21">
        <v>653115105</v>
      </c>
      <c r="E227" s="17">
        <v>9940959581</v>
      </c>
      <c r="F227" s="17" t="s">
        <v>605</v>
      </c>
      <c r="G227" s="17" t="s">
        <v>605</v>
      </c>
      <c r="H227" s="20" t="s">
        <v>318</v>
      </c>
      <c r="I227" s="17">
        <v>7</v>
      </c>
      <c r="J227" s="17">
        <v>8</v>
      </c>
      <c r="K227" s="17">
        <v>5</v>
      </c>
      <c r="L227" s="17">
        <f t="shared" si="5"/>
        <v>20</v>
      </c>
    </row>
    <row r="228" spans="1:12" x14ac:dyDescent="0.45">
      <c r="A228" s="13">
        <v>226</v>
      </c>
      <c r="B228" s="20" t="s">
        <v>231</v>
      </c>
      <c r="C228" s="20" t="s">
        <v>527</v>
      </c>
      <c r="D228" s="21">
        <v>937894435</v>
      </c>
      <c r="E228" s="17">
        <v>9159657919</v>
      </c>
      <c r="F228" s="17" t="s">
        <v>613</v>
      </c>
      <c r="G228" s="17" t="s">
        <v>613</v>
      </c>
      <c r="H228" s="20" t="s">
        <v>313</v>
      </c>
      <c r="I228" s="17">
        <v>15</v>
      </c>
      <c r="J228" s="17">
        <v>2</v>
      </c>
      <c r="K228" s="17">
        <v>0</v>
      </c>
      <c r="L228" s="17">
        <f t="shared" si="5"/>
        <v>17</v>
      </c>
    </row>
    <row r="229" spans="1:12" x14ac:dyDescent="0.45">
      <c r="A229" s="13">
        <v>227</v>
      </c>
      <c r="B229" s="20" t="s">
        <v>180</v>
      </c>
      <c r="C229" s="20" t="s">
        <v>477</v>
      </c>
      <c r="D229" s="21">
        <v>829319859</v>
      </c>
      <c r="E229" s="17">
        <v>9155610136</v>
      </c>
      <c r="F229" s="17" t="s">
        <v>605</v>
      </c>
      <c r="G229" s="17" t="s">
        <v>605</v>
      </c>
      <c r="H229" s="20" t="s">
        <v>318</v>
      </c>
      <c r="I229" s="17">
        <v>12</v>
      </c>
      <c r="J229" s="17">
        <v>9</v>
      </c>
      <c r="K229" s="17">
        <v>20</v>
      </c>
      <c r="L229" s="17">
        <f t="shared" si="5"/>
        <v>41</v>
      </c>
    </row>
    <row r="230" spans="1:12" x14ac:dyDescent="0.45">
      <c r="A230" s="13">
        <v>228</v>
      </c>
      <c r="B230" s="20" t="s">
        <v>232</v>
      </c>
      <c r="C230" s="20" t="s">
        <v>528</v>
      </c>
      <c r="D230" s="21">
        <v>640521983</v>
      </c>
      <c r="E230" s="17">
        <v>9367013929</v>
      </c>
      <c r="F230" s="17" t="s">
        <v>605</v>
      </c>
      <c r="G230" s="17" t="s">
        <v>605</v>
      </c>
      <c r="H230" s="20" t="s">
        <v>325</v>
      </c>
      <c r="I230" s="17">
        <v>14</v>
      </c>
      <c r="J230" s="17">
        <v>11</v>
      </c>
      <c r="K230" s="17">
        <v>10</v>
      </c>
      <c r="L230" s="17">
        <f t="shared" si="5"/>
        <v>35</v>
      </c>
    </row>
    <row r="231" spans="1:12" x14ac:dyDescent="0.45">
      <c r="A231" s="13">
        <v>229</v>
      </c>
      <c r="B231" s="20" t="s">
        <v>233</v>
      </c>
      <c r="C231" s="20" t="s">
        <v>529</v>
      </c>
      <c r="D231" s="21">
        <v>859978281</v>
      </c>
      <c r="E231" s="17">
        <v>9159347336</v>
      </c>
      <c r="F231" s="17" t="s">
        <v>611</v>
      </c>
      <c r="G231" s="17" t="s">
        <v>611</v>
      </c>
      <c r="H231" s="20" t="s">
        <v>330</v>
      </c>
      <c r="I231" s="17">
        <v>21</v>
      </c>
      <c r="J231" s="17">
        <v>17</v>
      </c>
      <c r="K231" s="17">
        <v>0</v>
      </c>
      <c r="L231" s="17">
        <f t="shared" si="5"/>
        <v>38</v>
      </c>
    </row>
    <row r="232" spans="1:12" x14ac:dyDescent="0.45">
      <c r="A232" s="13">
        <v>230</v>
      </c>
      <c r="B232" s="20" t="s">
        <v>234</v>
      </c>
      <c r="C232" s="20" t="s">
        <v>530</v>
      </c>
      <c r="D232" s="21">
        <v>938902970</v>
      </c>
      <c r="E232" s="17">
        <v>9159616573</v>
      </c>
      <c r="F232" s="17" t="s">
        <v>612</v>
      </c>
      <c r="G232" s="17" t="s">
        <v>612</v>
      </c>
      <c r="H232" s="20" t="s">
        <v>324</v>
      </c>
      <c r="I232" s="17">
        <v>10</v>
      </c>
      <c r="J232" s="17">
        <v>2</v>
      </c>
      <c r="K232" s="17">
        <v>0</v>
      </c>
      <c r="L232" s="17">
        <f t="shared" si="5"/>
        <v>12</v>
      </c>
    </row>
    <row r="233" spans="1:12" x14ac:dyDescent="0.45">
      <c r="A233" s="13">
        <v>231</v>
      </c>
      <c r="B233" s="20" t="s">
        <v>207</v>
      </c>
      <c r="C233" s="20" t="s">
        <v>503</v>
      </c>
      <c r="D233" s="21">
        <v>889033382</v>
      </c>
      <c r="E233" s="17">
        <v>9159653804</v>
      </c>
      <c r="F233" s="17" t="s">
        <v>610</v>
      </c>
      <c r="G233" s="17" t="s">
        <v>610</v>
      </c>
      <c r="H233" s="20" t="s">
        <v>318</v>
      </c>
      <c r="I233" s="17">
        <v>7</v>
      </c>
      <c r="J233" s="17">
        <v>2</v>
      </c>
      <c r="K233" s="17">
        <v>0</v>
      </c>
      <c r="L233" s="17">
        <f t="shared" si="5"/>
        <v>9</v>
      </c>
    </row>
    <row r="234" spans="1:12" x14ac:dyDescent="0.45">
      <c r="A234" s="13">
        <v>232</v>
      </c>
      <c r="B234" s="20" t="s">
        <v>139</v>
      </c>
      <c r="C234" s="20" t="s">
        <v>442</v>
      </c>
      <c r="D234" s="21">
        <v>651865026</v>
      </c>
      <c r="E234" s="17">
        <v>9159618039</v>
      </c>
      <c r="F234" s="17" t="s">
        <v>605</v>
      </c>
      <c r="G234" s="17" t="s">
        <v>605</v>
      </c>
      <c r="H234" s="20" t="s">
        <v>324</v>
      </c>
      <c r="I234" s="17">
        <v>9</v>
      </c>
      <c r="J234" s="17">
        <v>8</v>
      </c>
      <c r="K234" s="17">
        <v>0</v>
      </c>
      <c r="L234" s="17">
        <f t="shared" si="5"/>
        <v>17</v>
      </c>
    </row>
    <row r="235" spans="1:12" x14ac:dyDescent="0.45">
      <c r="A235" s="13">
        <v>233</v>
      </c>
      <c r="B235" s="20" t="s">
        <v>235</v>
      </c>
      <c r="C235" s="20" t="s">
        <v>531</v>
      </c>
      <c r="D235" s="21">
        <v>640133983</v>
      </c>
      <c r="E235" s="17">
        <v>9153618277</v>
      </c>
      <c r="F235" s="17" t="s">
        <v>605</v>
      </c>
      <c r="G235" s="17" t="s">
        <v>605</v>
      </c>
      <c r="H235" s="20" t="s">
        <v>11</v>
      </c>
      <c r="I235" s="17">
        <v>13</v>
      </c>
      <c r="J235" s="17">
        <v>9</v>
      </c>
      <c r="K235" s="17">
        <v>0</v>
      </c>
      <c r="L235" s="17">
        <f t="shared" si="5"/>
        <v>22</v>
      </c>
    </row>
    <row r="236" spans="1:12" x14ac:dyDescent="0.45">
      <c r="A236" s="13">
        <v>234</v>
      </c>
      <c r="B236" s="20" t="s">
        <v>236</v>
      </c>
      <c r="C236" s="20" t="s">
        <v>532</v>
      </c>
      <c r="D236" s="21">
        <v>889956030</v>
      </c>
      <c r="E236" s="17">
        <v>9159655250</v>
      </c>
      <c r="F236" s="17" t="s">
        <v>618</v>
      </c>
      <c r="G236" s="17" t="s">
        <v>610</v>
      </c>
      <c r="H236" s="20" t="s">
        <v>313</v>
      </c>
      <c r="I236" s="17">
        <v>5</v>
      </c>
      <c r="J236" s="17">
        <v>2</v>
      </c>
      <c r="K236" s="17">
        <v>0</v>
      </c>
      <c r="L236" s="17">
        <f t="shared" si="5"/>
        <v>7</v>
      </c>
    </row>
    <row r="237" spans="1:12" x14ac:dyDescent="0.45">
      <c r="A237" s="13">
        <v>235</v>
      </c>
      <c r="B237" s="20" t="s">
        <v>237</v>
      </c>
      <c r="C237" s="20" t="s">
        <v>533</v>
      </c>
      <c r="D237" s="21">
        <v>889666474</v>
      </c>
      <c r="E237" s="17">
        <v>9157207935</v>
      </c>
      <c r="F237" s="17" t="s">
        <v>610</v>
      </c>
      <c r="G237" s="17" t="s">
        <v>610</v>
      </c>
      <c r="H237" s="20" t="s">
        <v>324</v>
      </c>
      <c r="I237" s="17">
        <v>5</v>
      </c>
      <c r="J237" s="17">
        <v>2</v>
      </c>
      <c r="K237" s="17">
        <v>0</v>
      </c>
      <c r="L237" s="17">
        <f t="shared" si="5"/>
        <v>7</v>
      </c>
    </row>
    <row r="238" spans="1:12" x14ac:dyDescent="0.45">
      <c r="A238" s="13">
        <v>236</v>
      </c>
      <c r="B238" s="20" t="s">
        <v>238</v>
      </c>
      <c r="C238" s="20" t="s">
        <v>534</v>
      </c>
      <c r="D238" s="21">
        <v>640246613</v>
      </c>
      <c r="E238" s="17">
        <v>9387591075</v>
      </c>
      <c r="F238" s="17" t="s">
        <v>605</v>
      </c>
      <c r="G238" s="17" t="s">
        <v>605</v>
      </c>
      <c r="H238" s="20" t="s">
        <v>11</v>
      </c>
      <c r="I238" s="17">
        <v>1</v>
      </c>
      <c r="J238" s="17">
        <v>12</v>
      </c>
      <c r="K238" s="17">
        <v>0</v>
      </c>
      <c r="L238" s="17">
        <f t="shared" si="5"/>
        <v>13</v>
      </c>
    </row>
    <row r="239" spans="1:12" x14ac:dyDescent="0.45">
      <c r="A239" s="13">
        <v>237</v>
      </c>
      <c r="B239" s="20" t="s">
        <v>239</v>
      </c>
      <c r="C239" s="20" t="s">
        <v>535</v>
      </c>
      <c r="D239" s="21">
        <v>880077204</v>
      </c>
      <c r="E239" s="17">
        <v>9373615512</v>
      </c>
      <c r="F239" s="17" t="s">
        <v>610</v>
      </c>
      <c r="G239" s="17" t="s">
        <v>610</v>
      </c>
      <c r="H239" s="20" t="s">
        <v>11</v>
      </c>
      <c r="I239" s="17">
        <v>13</v>
      </c>
      <c r="J239" s="17">
        <v>2</v>
      </c>
      <c r="K239" s="17">
        <v>0</v>
      </c>
      <c r="L239" s="17">
        <f t="shared" si="5"/>
        <v>15</v>
      </c>
    </row>
    <row r="240" spans="1:12" x14ac:dyDescent="0.45">
      <c r="A240" s="13">
        <v>238</v>
      </c>
      <c r="B240" s="19" t="s">
        <v>240</v>
      </c>
      <c r="C240" s="19" t="s">
        <v>536</v>
      </c>
      <c r="D240" s="22">
        <v>921456743</v>
      </c>
      <c r="E240" s="17">
        <v>9157573275</v>
      </c>
      <c r="F240" s="17" t="s">
        <v>608</v>
      </c>
      <c r="G240" s="17" t="s">
        <v>608</v>
      </c>
      <c r="H240" s="19" t="s">
        <v>325</v>
      </c>
      <c r="I240" s="17">
        <v>32</v>
      </c>
      <c r="J240" s="17">
        <v>15</v>
      </c>
      <c r="K240" s="17">
        <v>10</v>
      </c>
      <c r="L240" s="17">
        <f t="shared" si="5"/>
        <v>57</v>
      </c>
    </row>
    <row r="241" spans="1:12" x14ac:dyDescent="0.45">
      <c r="A241" s="13">
        <v>239</v>
      </c>
      <c r="B241" s="20" t="s">
        <v>241</v>
      </c>
      <c r="C241" s="20" t="s">
        <v>537</v>
      </c>
      <c r="D241" s="21">
        <v>859366898</v>
      </c>
      <c r="E241" s="17">
        <v>9928465059</v>
      </c>
      <c r="F241" s="17" t="s">
        <v>624</v>
      </c>
      <c r="G241" s="17" t="s">
        <v>609</v>
      </c>
      <c r="H241" s="20" t="s">
        <v>11</v>
      </c>
      <c r="I241" s="17">
        <v>22</v>
      </c>
      <c r="J241" s="17">
        <v>14</v>
      </c>
      <c r="K241" s="17">
        <v>5</v>
      </c>
      <c r="L241" s="17">
        <f t="shared" si="5"/>
        <v>41</v>
      </c>
    </row>
    <row r="242" spans="1:12" x14ac:dyDescent="0.45">
      <c r="A242" s="13">
        <v>240</v>
      </c>
      <c r="B242" s="20" t="s">
        <v>242</v>
      </c>
      <c r="C242" s="20" t="s">
        <v>538</v>
      </c>
      <c r="D242" s="21">
        <v>640801528</v>
      </c>
      <c r="E242" s="17">
        <v>9155617448</v>
      </c>
      <c r="F242" s="17" t="s">
        <v>605</v>
      </c>
      <c r="G242" s="17" t="s">
        <v>605</v>
      </c>
      <c r="H242" s="20" t="s">
        <v>320</v>
      </c>
      <c r="I242" s="17">
        <v>13</v>
      </c>
      <c r="J242" s="17">
        <v>8</v>
      </c>
      <c r="K242" s="17">
        <v>10</v>
      </c>
      <c r="L242" s="17">
        <f t="shared" si="5"/>
        <v>31</v>
      </c>
    </row>
    <row r="243" spans="1:12" x14ac:dyDescent="0.45">
      <c r="A243" s="13">
        <v>246</v>
      </c>
      <c r="B243" s="20" t="s">
        <v>248</v>
      </c>
      <c r="C243" s="20" t="s">
        <v>543</v>
      </c>
      <c r="D243" s="21">
        <v>889015317</v>
      </c>
      <c r="E243" s="17">
        <v>9153626303</v>
      </c>
      <c r="F243" s="17" t="s">
        <v>610</v>
      </c>
      <c r="G243" s="17" t="s">
        <v>610</v>
      </c>
      <c r="H243" s="20" t="s">
        <v>6</v>
      </c>
      <c r="I243" s="17">
        <v>12</v>
      </c>
      <c r="J243" s="17">
        <v>2</v>
      </c>
      <c r="K243" s="17">
        <v>0</v>
      </c>
      <c r="L243" s="17">
        <f t="shared" si="5"/>
        <v>14</v>
      </c>
    </row>
    <row r="244" spans="1:12" x14ac:dyDescent="0.45">
      <c r="A244" s="13">
        <v>242</v>
      </c>
      <c r="B244" s="20" t="s">
        <v>244</v>
      </c>
      <c r="C244" s="20" t="s">
        <v>540</v>
      </c>
      <c r="D244" s="21">
        <v>880003081</v>
      </c>
      <c r="E244" s="17">
        <v>9361105076</v>
      </c>
      <c r="F244" s="17" t="s">
        <v>610</v>
      </c>
      <c r="G244" s="17" t="s">
        <v>610</v>
      </c>
      <c r="H244" s="20" t="s">
        <v>331</v>
      </c>
      <c r="I244" s="17">
        <v>5</v>
      </c>
      <c r="J244" s="17">
        <v>2</v>
      </c>
      <c r="K244" s="17">
        <v>0</v>
      </c>
      <c r="L244" s="17">
        <f t="shared" si="5"/>
        <v>7</v>
      </c>
    </row>
    <row r="245" spans="1:12" x14ac:dyDescent="0.45">
      <c r="A245" s="13">
        <v>243</v>
      </c>
      <c r="B245" s="20" t="s">
        <v>245</v>
      </c>
      <c r="C245" s="20" t="s">
        <v>541</v>
      </c>
      <c r="D245" s="21">
        <v>651800201</v>
      </c>
      <c r="E245" s="17">
        <v>9151635909</v>
      </c>
      <c r="F245" s="17" t="s">
        <v>605</v>
      </c>
      <c r="G245" s="17" t="s">
        <v>605</v>
      </c>
      <c r="H245" s="20" t="s">
        <v>313</v>
      </c>
      <c r="I245" s="17">
        <v>14</v>
      </c>
      <c r="J245" s="17">
        <v>9</v>
      </c>
      <c r="K245" s="17">
        <v>5</v>
      </c>
      <c r="L245" s="17">
        <f t="shared" si="5"/>
        <v>28</v>
      </c>
    </row>
    <row r="246" spans="1:12" x14ac:dyDescent="0.45">
      <c r="A246" s="13">
        <v>244</v>
      </c>
      <c r="B246" s="20" t="s">
        <v>246</v>
      </c>
      <c r="C246" s="20" t="s">
        <v>542</v>
      </c>
      <c r="D246" s="21">
        <v>640177311</v>
      </c>
      <c r="E246" s="17">
        <v>9905643662</v>
      </c>
      <c r="F246" s="17" t="s">
        <v>605</v>
      </c>
      <c r="G246" s="17" t="s">
        <v>605</v>
      </c>
      <c r="H246" s="20" t="s">
        <v>11</v>
      </c>
      <c r="I246" s="17">
        <v>1</v>
      </c>
      <c r="J246" s="17">
        <v>8</v>
      </c>
      <c r="K246" s="17">
        <v>0</v>
      </c>
      <c r="L246" s="17">
        <f t="shared" si="5"/>
        <v>9</v>
      </c>
    </row>
    <row r="247" spans="1:12" x14ac:dyDescent="0.45">
      <c r="A247" s="13">
        <v>245</v>
      </c>
      <c r="B247" s="20" t="s">
        <v>247</v>
      </c>
      <c r="C247" s="20" t="s">
        <v>632</v>
      </c>
      <c r="D247" s="21">
        <v>640454666</v>
      </c>
      <c r="E247" s="17">
        <v>9156701032</v>
      </c>
      <c r="F247" s="17" t="s">
        <v>605</v>
      </c>
      <c r="G247" s="17" t="s">
        <v>605</v>
      </c>
      <c r="H247" s="20" t="s">
        <v>11</v>
      </c>
      <c r="I247" s="17">
        <v>12</v>
      </c>
      <c r="J247" s="17">
        <v>8</v>
      </c>
      <c r="K247" s="17">
        <v>0</v>
      </c>
      <c r="L247" s="17">
        <f t="shared" si="5"/>
        <v>20</v>
      </c>
    </row>
    <row r="248" spans="1:12" x14ac:dyDescent="0.45">
      <c r="A248" s="13">
        <v>190</v>
      </c>
      <c r="B248" s="20" t="s">
        <v>197</v>
      </c>
      <c r="C248" s="20" t="s">
        <v>493</v>
      </c>
      <c r="D248" s="21">
        <v>880027665</v>
      </c>
      <c r="E248" s="17">
        <v>9158628206</v>
      </c>
      <c r="F248" s="17" t="s">
        <v>618</v>
      </c>
      <c r="G248" s="17" t="s">
        <v>610</v>
      </c>
      <c r="H248" s="20" t="s">
        <v>6</v>
      </c>
      <c r="I248" s="17">
        <v>11</v>
      </c>
      <c r="J248" s="17">
        <v>2</v>
      </c>
      <c r="K248" s="17">
        <v>0</v>
      </c>
      <c r="L248" s="17">
        <f t="shared" si="5"/>
        <v>13</v>
      </c>
    </row>
    <row r="249" spans="1:12" x14ac:dyDescent="0.45">
      <c r="A249" s="13">
        <v>247</v>
      </c>
      <c r="B249" s="20" t="s">
        <v>249</v>
      </c>
      <c r="C249" s="20" t="s">
        <v>544</v>
      </c>
      <c r="D249" s="21">
        <v>880120053</v>
      </c>
      <c r="E249" s="17">
        <v>9157560849</v>
      </c>
      <c r="F249" s="17" t="s">
        <v>623</v>
      </c>
      <c r="G249" s="17" t="s">
        <v>610</v>
      </c>
      <c r="H249" s="20" t="s">
        <v>313</v>
      </c>
      <c r="I249" s="17">
        <v>3</v>
      </c>
      <c r="J249" s="17">
        <v>2</v>
      </c>
      <c r="K249" s="17">
        <v>0</v>
      </c>
      <c r="L249" s="17">
        <f t="shared" si="5"/>
        <v>5</v>
      </c>
    </row>
    <row r="250" spans="1:12" x14ac:dyDescent="0.45">
      <c r="A250" s="13">
        <v>248</v>
      </c>
      <c r="B250" s="20" t="s">
        <v>66</v>
      </c>
      <c r="C250" s="20" t="s">
        <v>374</v>
      </c>
      <c r="D250" s="21">
        <v>640208746</v>
      </c>
      <c r="E250" s="17">
        <v>9156043823</v>
      </c>
      <c r="F250" s="17" t="s">
        <v>605</v>
      </c>
      <c r="G250" s="17" t="s">
        <v>605</v>
      </c>
      <c r="H250" s="20" t="s">
        <v>323</v>
      </c>
      <c r="I250" s="17">
        <v>25</v>
      </c>
      <c r="J250" s="17">
        <v>15</v>
      </c>
      <c r="K250" s="17">
        <v>12</v>
      </c>
      <c r="L250" s="17">
        <f t="shared" si="5"/>
        <v>52</v>
      </c>
    </row>
    <row r="251" spans="1:12" x14ac:dyDescent="0.45">
      <c r="A251" s="13">
        <v>249</v>
      </c>
      <c r="B251" s="20" t="s">
        <v>250</v>
      </c>
      <c r="C251" s="20" t="s">
        <v>545</v>
      </c>
      <c r="D251" s="21">
        <v>640345190</v>
      </c>
      <c r="E251" s="17">
        <v>9157566646</v>
      </c>
      <c r="F251" s="17" t="s">
        <v>605</v>
      </c>
      <c r="G251" s="17" t="s">
        <v>605</v>
      </c>
      <c r="H251" s="20" t="s">
        <v>326</v>
      </c>
      <c r="I251" s="17">
        <v>26</v>
      </c>
      <c r="J251" s="17">
        <v>9</v>
      </c>
      <c r="K251" s="17">
        <v>10</v>
      </c>
      <c r="L251" s="17">
        <f t="shared" si="5"/>
        <v>45</v>
      </c>
    </row>
    <row r="252" spans="1:12" x14ac:dyDescent="0.45">
      <c r="A252" s="13">
        <v>250</v>
      </c>
      <c r="B252" s="20" t="s">
        <v>251</v>
      </c>
      <c r="C252" s="20" t="s">
        <v>546</v>
      </c>
      <c r="D252" s="21">
        <v>859320219</v>
      </c>
      <c r="E252" s="17">
        <v>9399561538</v>
      </c>
      <c r="F252" s="17" t="s">
        <v>609</v>
      </c>
      <c r="G252" s="17" t="s">
        <v>609</v>
      </c>
      <c r="H252" s="20" t="s">
        <v>325</v>
      </c>
      <c r="I252" s="17">
        <v>14</v>
      </c>
      <c r="J252" s="17">
        <v>13</v>
      </c>
      <c r="K252" s="17">
        <v>2</v>
      </c>
      <c r="L252" s="17">
        <f t="shared" si="5"/>
        <v>29</v>
      </c>
    </row>
    <row r="253" spans="1:12" x14ac:dyDescent="0.45">
      <c r="A253" s="13">
        <v>251</v>
      </c>
      <c r="B253" s="20" t="s">
        <v>52</v>
      </c>
      <c r="C253" s="20" t="s">
        <v>360</v>
      </c>
      <c r="D253" s="21">
        <v>839897898</v>
      </c>
      <c r="E253" s="17">
        <v>9132532784</v>
      </c>
      <c r="F253" s="17" t="s">
        <v>608</v>
      </c>
      <c r="G253" s="17" t="s">
        <v>608</v>
      </c>
      <c r="H253" s="20" t="s">
        <v>313</v>
      </c>
      <c r="I253" s="17">
        <v>22</v>
      </c>
      <c r="J253" s="17">
        <v>22</v>
      </c>
      <c r="K253" s="17">
        <v>0</v>
      </c>
      <c r="L253" s="17">
        <f t="shared" si="5"/>
        <v>44</v>
      </c>
    </row>
    <row r="254" spans="1:12" x14ac:dyDescent="0.45">
      <c r="A254" s="13">
        <v>252</v>
      </c>
      <c r="B254" s="20" t="s">
        <v>252</v>
      </c>
      <c r="C254" s="20" t="s">
        <v>547</v>
      </c>
      <c r="D254" s="21">
        <v>650163427</v>
      </c>
      <c r="E254" s="17">
        <v>9158663239</v>
      </c>
      <c r="F254" s="17" t="s">
        <v>605</v>
      </c>
      <c r="G254" s="17" t="s">
        <v>605</v>
      </c>
      <c r="H254" s="20" t="s">
        <v>313</v>
      </c>
      <c r="I254" s="17">
        <v>13</v>
      </c>
      <c r="J254" s="17">
        <v>7</v>
      </c>
      <c r="K254" s="17">
        <v>0</v>
      </c>
      <c r="L254" s="17">
        <f t="shared" ref="L254:L317" si="6">K254+J254+I254</f>
        <v>20</v>
      </c>
    </row>
    <row r="255" spans="1:12" x14ac:dyDescent="0.45">
      <c r="A255" s="13">
        <v>253</v>
      </c>
      <c r="B255" s="19" t="s">
        <v>253</v>
      </c>
      <c r="C255" s="19" t="s">
        <v>513</v>
      </c>
      <c r="D255" s="22">
        <v>859844293</v>
      </c>
      <c r="E255" s="17">
        <v>9151342127</v>
      </c>
      <c r="F255" s="17" t="s">
        <v>611</v>
      </c>
      <c r="G255" s="17" t="s">
        <v>611</v>
      </c>
      <c r="H255" s="19" t="s">
        <v>313</v>
      </c>
      <c r="I255" s="17">
        <v>16</v>
      </c>
      <c r="J255" s="17">
        <v>26</v>
      </c>
      <c r="K255" s="17">
        <v>4</v>
      </c>
      <c r="L255" s="17">
        <f t="shared" si="6"/>
        <v>46</v>
      </c>
    </row>
    <row r="256" spans="1:12" x14ac:dyDescent="0.45">
      <c r="A256" s="13">
        <v>254</v>
      </c>
      <c r="B256" s="20" t="s">
        <v>254</v>
      </c>
      <c r="C256" s="20" t="s">
        <v>548</v>
      </c>
      <c r="D256" s="21">
        <v>921351216</v>
      </c>
      <c r="E256" s="17">
        <v>9159629535</v>
      </c>
      <c r="F256" s="17" t="s">
        <v>605</v>
      </c>
      <c r="G256" s="17" t="s">
        <v>605</v>
      </c>
      <c r="H256" s="20" t="s">
        <v>313</v>
      </c>
      <c r="I256" s="17">
        <v>2</v>
      </c>
      <c r="J256" s="17">
        <v>9</v>
      </c>
      <c r="K256" s="17">
        <v>0</v>
      </c>
      <c r="L256" s="17">
        <f t="shared" si="6"/>
        <v>11</v>
      </c>
    </row>
    <row r="257" spans="1:12" x14ac:dyDescent="0.45">
      <c r="A257" s="13">
        <v>255</v>
      </c>
      <c r="B257" s="20" t="s">
        <v>255</v>
      </c>
      <c r="C257" s="20" t="s">
        <v>549</v>
      </c>
      <c r="D257" s="21">
        <v>780352671</v>
      </c>
      <c r="E257" s="17">
        <v>9152694553</v>
      </c>
      <c r="F257" s="17" t="s">
        <v>605</v>
      </c>
      <c r="G257" s="17" t="s">
        <v>605</v>
      </c>
      <c r="H257" s="20" t="s">
        <v>11</v>
      </c>
      <c r="I257" s="17">
        <v>10</v>
      </c>
      <c r="J257" s="17">
        <v>9</v>
      </c>
      <c r="K257" s="17">
        <v>0</v>
      </c>
      <c r="L257" s="17">
        <f t="shared" si="6"/>
        <v>19</v>
      </c>
    </row>
    <row r="258" spans="1:12" x14ac:dyDescent="0.45">
      <c r="A258" s="13">
        <v>256</v>
      </c>
      <c r="B258" s="20" t="s">
        <v>189</v>
      </c>
      <c r="C258" s="20" t="s">
        <v>485</v>
      </c>
      <c r="D258" s="21">
        <v>5239931151</v>
      </c>
      <c r="E258" s="17">
        <v>9940489037</v>
      </c>
      <c r="F258" s="17" t="s">
        <v>606</v>
      </c>
      <c r="G258" s="17" t="s">
        <v>606</v>
      </c>
      <c r="H258" s="20" t="s">
        <v>318</v>
      </c>
      <c r="I258" s="17">
        <v>1</v>
      </c>
      <c r="J258" s="17">
        <v>2</v>
      </c>
      <c r="K258" s="17">
        <v>0</v>
      </c>
      <c r="L258" s="17">
        <f t="shared" si="6"/>
        <v>3</v>
      </c>
    </row>
    <row r="259" spans="1:12" x14ac:dyDescent="0.45">
      <c r="A259" s="13">
        <v>257</v>
      </c>
      <c r="B259" s="20" t="s">
        <v>54</v>
      </c>
      <c r="C259" s="20" t="s">
        <v>362</v>
      </c>
      <c r="D259" s="21">
        <v>830080066</v>
      </c>
      <c r="E259" s="17">
        <v>9120728396</v>
      </c>
      <c r="F259" s="17" t="s">
        <v>608</v>
      </c>
      <c r="G259" s="17" t="s">
        <v>608</v>
      </c>
      <c r="H259" s="20" t="s">
        <v>332</v>
      </c>
      <c r="I259" s="17">
        <v>16</v>
      </c>
      <c r="J259" s="17">
        <v>2</v>
      </c>
      <c r="K259" s="17">
        <v>0</v>
      </c>
      <c r="L259" s="17">
        <f t="shared" si="6"/>
        <v>18</v>
      </c>
    </row>
    <row r="260" spans="1:12" x14ac:dyDescent="0.45">
      <c r="A260" s="13">
        <v>258</v>
      </c>
      <c r="B260" s="20" t="s">
        <v>97</v>
      </c>
      <c r="C260" s="20" t="s">
        <v>402</v>
      </c>
      <c r="D260" s="21">
        <v>3620945640</v>
      </c>
      <c r="E260" s="17">
        <v>9155623801</v>
      </c>
      <c r="F260" s="17" t="s">
        <v>605</v>
      </c>
      <c r="G260" s="17" t="s">
        <v>605</v>
      </c>
      <c r="H260" s="20" t="s">
        <v>321</v>
      </c>
      <c r="I260" s="17">
        <v>8</v>
      </c>
      <c r="J260" s="17">
        <v>9</v>
      </c>
      <c r="K260" s="17">
        <v>10</v>
      </c>
      <c r="L260" s="17">
        <f t="shared" si="6"/>
        <v>27</v>
      </c>
    </row>
    <row r="261" spans="1:12" x14ac:dyDescent="0.45">
      <c r="A261" s="13">
        <v>259</v>
      </c>
      <c r="B261" s="20" t="s">
        <v>214</v>
      </c>
      <c r="C261" s="20" t="s">
        <v>510</v>
      </c>
      <c r="D261" s="21">
        <v>859968014</v>
      </c>
      <c r="E261" s="17">
        <v>9159350310</v>
      </c>
      <c r="F261" s="17" t="s">
        <v>611</v>
      </c>
      <c r="G261" s="17" t="s">
        <v>611</v>
      </c>
      <c r="H261" s="20" t="s">
        <v>313</v>
      </c>
      <c r="I261" s="17">
        <v>31</v>
      </c>
      <c r="J261" s="17">
        <v>9</v>
      </c>
      <c r="K261" s="17">
        <v>0</v>
      </c>
      <c r="L261" s="17">
        <f t="shared" si="6"/>
        <v>40</v>
      </c>
    </row>
    <row r="262" spans="1:12" x14ac:dyDescent="0.45">
      <c r="A262" s="13">
        <v>260</v>
      </c>
      <c r="B262" s="20" t="s">
        <v>256</v>
      </c>
      <c r="C262" s="20" t="s">
        <v>550</v>
      </c>
      <c r="D262" s="21">
        <v>880162554</v>
      </c>
      <c r="E262" s="17">
        <v>9158886437</v>
      </c>
      <c r="F262" s="17" t="s">
        <v>610</v>
      </c>
      <c r="G262" s="17" t="s">
        <v>610</v>
      </c>
      <c r="H262" s="20" t="s">
        <v>325</v>
      </c>
      <c r="I262" s="17">
        <v>16</v>
      </c>
      <c r="J262" s="17">
        <v>2</v>
      </c>
      <c r="K262" s="17">
        <v>0</v>
      </c>
      <c r="L262" s="17">
        <f t="shared" si="6"/>
        <v>18</v>
      </c>
    </row>
    <row r="263" spans="1:12" x14ac:dyDescent="0.45">
      <c r="A263" s="13">
        <v>261</v>
      </c>
      <c r="B263" s="20" t="s">
        <v>257</v>
      </c>
      <c r="C263" s="20" t="s">
        <v>551</v>
      </c>
      <c r="D263" s="21">
        <v>320177556</v>
      </c>
      <c r="E263" s="17">
        <v>9157926121</v>
      </c>
      <c r="F263" s="17" t="s">
        <v>605</v>
      </c>
      <c r="G263" s="17" t="s">
        <v>605</v>
      </c>
      <c r="H263" s="20" t="s">
        <v>313</v>
      </c>
      <c r="I263" s="17">
        <v>14</v>
      </c>
      <c r="J263" s="17">
        <v>2</v>
      </c>
      <c r="K263" s="17">
        <v>0</v>
      </c>
      <c r="L263" s="17">
        <f t="shared" si="6"/>
        <v>16</v>
      </c>
    </row>
    <row r="264" spans="1:12" x14ac:dyDescent="0.45">
      <c r="A264" s="13">
        <v>262</v>
      </c>
      <c r="B264" s="20" t="s">
        <v>258</v>
      </c>
      <c r="C264" s="20" t="s">
        <v>258</v>
      </c>
      <c r="D264" s="21">
        <v>653141467</v>
      </c>
      <c r="E264" s="17">
        <v>9157402115</v>
      </c>
      <c r="F264" s="17" t="s">
        <v>605</v>
      </c>
      <c r="G264" s="17" t="s">
        <v>605</v>
      </c>
      <c r="H264" s="20" t="s">
        <v>313</v>
      </c>
      <c r="I264" s="17">
        <v>2</v>
      </c>
      <c r="J264" s="17">
        <v>9</v>
      </c>
      <c r="K264" s="17">
        <v>0</v>
      </c>
      <c r="L264" s="17">
        <f t="shared" si="6"/>
        <v>11</v>
      </c>
    </row>
    <row r="265" spans="1:12" x14ac:dyDescent="0.45">
      <c r="A265" s="13">
        <v>263</v>
      </c>
      <c r="B265" s="20" t="s">
        <v>233</v>
      </c>
      <c r="C265" s="20" t="s">
        <v>552</v>
      </c>
      <c r="D265" s="21">
        <v>859978281</v>
      </c>
      <c r="E265" s="17">
        <v>9159347336</v>
      </c>
      <c r="F265" s="17" t="s">
        <v>611</v>
      </c>
      <c r="G265" s="17" t="s">
        <v>611</v>
      </c>
      <c r="H265" s="20" t="s">
        <v>321</v>
      </c>
      <c r="I265" s="17">
        <v>19</v>
      </c>
      <c r="J265" s="17">
        <v>17</v>
      </c>
      <c r="K265" s="17">
        <v>0</v>
      </c>
      <c r="L265" s="17">
        <f t="shared" si="6"/>
        <v>36</v>
      </c>
    </row>
    <row r="266" spans="1:12" x14ac:dyDescent="0.45">
      <c r="A266" s="13">
        <v>264</v>
      </c>
      <c r="B266" s="20" t="s">
        <v>66</v>
      </c>
      <c r="C266" s="20" t="s">
        <v>374</v>
      </c>
      <c r="D266" s="21">
        <v>640208746</v>
      </c>
      <c r="E266" s="17">
        <v>9156043823</v>
      </c>
      <c r="F266" s="17" t="s">
        <v>605</v>
      </c>
      <c r="G266" s="17" t="s">
        <v>605</v>
      </c>
      <c r="H266" s="20" t="s">
        <v>321</v>
      </c>
      <c r="I266" s="17">
        <v>30</v>
      </c>
      <c r="J266" s="17">
        <v>15</v>
      </c>
      <c r="K266" s="17">
        <v>10</v>
      </c>
      <c r="L266" s="17">
        <f t="shared" si="6"/>
        <v>55</v>
      </c>
    </row>
    <row r="267" spans="1:12" x14ac:dyDescent="0.45">
      <c r="A267" s="13">
        <v>265</v>
      </c>
      <c r="B267" s="20" t="s">
        <v>120</v>
      </c>
      <c r="C267" s="20" t="s">
        <v>553</v>
      </c>
      <c r="D267" s="21">
        <v>652894003</v>
      </c>
      <c r="E267" s="17">
        <v>9159631367</v>
      </c>
      <c r="F267" s="17" t="s">
        <v>605</v>
      </c>
      <c r="G267" s="17" t="s">
        <v>605</v>
      </c>
      <c r="H267" s="20" t="s">
        <v>321</v>
      </c>
      <c r="I267" s="17">
        <v>0</v>
      </c>
      <c r="J267" s="17">
        <v>10</v>
      </c>
      <c r="K267" s="17">
        <v>10</v>
      </c>
      <c r="L267" s="17">
        <f t="shared" si="6"/>
        <v>20</v>
      </c>
    </row>
    <row r="268" spans="1:12" x14ac:dyDescent="0.45">
      <c r="A268" s="13">
        <v>266</v>
      </c>
      <c r="B268" s="20" t="s">
        <v>259</v>
      </c>
      <c r="C268" s="20" t="s">
        <v>554</v>
      </c>
      <c r="D268" s="21">
        <v>6529978526</v>
      </c>
      <c r="E268" s="17">
        <v>9159656385</v>
      </c>
      <c r="F268" s="17" t="s">
        <v>618</v>
      </c>
      <c r="G268" s="17" t="s">
        <v>610</v>
      </c>
      <c r="H268" s="20" t="s">
        <v>325</v>
      </c>
      <c r="I268" s="17">
        <v>12</v>
      </c>
      <c r="J268" s="17">
        <v>2</v>
      </c>
      <c r="K268" s="17">
        <v>0</v>
      </c>
      <c r="L268" s="17">
        <f t="shared" si="6"/>
        <v>14</v>
      </c>
    </row>
    <row r="269" spans="1:12" x14ac:dyDescent="0.45">
      <c r="A269" s="13">
        <v>267</v>
      </c>
      <c r="B269" s="20" t="s">
        <v>260</v>
      </c>
      <c r="C269" s="20" t="s">
        <v>555</v>
      </c>
      <c r="D269" s="21">
        <v>653099622</v>
      </c>
      <c r="E269" s="17">
        <v>9156663859</v>
      </c>
      <c r="F269" s="17" t="s">
        <v>605</v>
      </c>
      <c r="G269" s="17" t="s">
        <v>605</v>
      </c>
      <c r="H269" s="20" t="s">
        <v>313</v>
      </c>
      <c r="I269" s="17">
        <v>14</v>
      </c>
      <c r="J269" s="17">
        <v>9</v>
      </c>
      <c r="K269" s="17">
        <v>2</v>
      </c>
      <c r="L269" s="17">
        <f t="shared" si="6"/>
        <v>25</v>
      </c>
    </row>
    <row r="270" spans="1:12" x14ac:dyDescent="0.45">
      <c r="A270" s="13">
        <v>268</v>
      </c>
      <c r="B270" s="20" t="s">
        <v>80</v>
      </c>
      <c r="C270" s="20" t="s">
        <v>388</v>
      </c>
      <c r="D270" s="21">
        <v>6402700611</v>
      </c>
      <c r="E270" s="17">
        <v>9157200931</v>
      </c>
      <c r="F270" s="17" t="s">
        <v>605</v>
      </c>
      <c r="G270" s="17" t="s">
        <v>605</v>
      </c>
      <c r="H270" s="20" t="s">
        <v>321</v>
      </c>
      <c r="I270" s="17">
        <v>11</v>
      </c>
      <c r="J270" s="17">
        <v>15</v>
      </c>
      <c r="K270" s="17">
        <v>15</v>
      </c>
      <c r="L270" s="17">
        <f t="shared" si="6"/>
        <v>41</v>
      </c>
    </row>
    <row r="271" spans="1:12" x14ac:dyDescent="0.45">
      <c r="A271" s="13">
        <v>269</v>
      </c>
      <c r="B271" s="20" t="s">
        <v>68</v>
      </c>
      <c r="C271" s="20" t="s">
        <v>376</v>
      </c>
      <c r="D271" s="21">
        <v>839927991</v>
      </c>
      <c r="E271" s="17">
        <v>9138627674</v>
      </c>
      <c r="F271" s="17" t="s">
        <v>608</v>
      </c>
      <c r="G271" s="17" t="s">
        <v>608</v>
      </c>
      <c r="H271" s="20" t="s">
        <v>318</v>
      </c>
      <c r="I271" s="17">
        <v>12</v>
      </c>
      <c r="J271" s="17">
        <v>2</v>
      </c>
      <c r="K271" s="17">
        <v>0</v>
      </c>
      <c r="L271" s="17">
        <f t="shared" si="6"/>
        <v>14</v>
      </c>
    </row>
    <row r="272" spans="1:12" x14ac:dyDescent="0.45">
      <c r="A272" s="13">
        <v>270</v>
      </c>
      <c r="B272" s="20" t="s">
        <v>261</v>
      </c>
      <c r="C272" s="20" t="s">
        <v>556</v>
      </c>
      <c r="D272" s="21">
        <v>651857351</v>
      </c>
      <c r="E272" s="17">
        <v>9158603007</v>
      </c>
      <c r="F272" s="17" t="s">
        <v>605</v>
      </c>
      <c r="G272" s="17" t="s">
        <v>605</v>
      </c>
      <c r="H272" s="20" t="s">
        <v>333</v>
      </c>
      <c r="I272" s="17">
        <v>0</v>
      </c>
      <c r="J272" s="17">
        <v>19</v>
      </c>
      <c r="K272" s="17">
        <v>0</v>
      </c>
      <c r="L272" s="17">
        <f t="shared" si="6"/>
        <v>19</v>
      </c>
    </row>
    <row r="273" spans="1:12" x14ac:dyDescent="0.45">
      <c r="A273" s="13">
        <v>271</v>
      </c>
      <c r="B273" s="20" t="s">
        <v>262</v>
      </c>
      <c r="C273" s="20" t="s">
        <v>557</v>
      </c>
      <c r="D273" s="21">
        <v>850184797</v>
      </c>
      <c r="E273" s="17">
        <v>9157936398</v>
      </c>
      <c r="F273" s="17" t="s">
        <v>612</v>
      </c>
      <c r="G273" s="17" t="s">
        <v>612</v>
      </c>
      <c r="H273" s="20" t="s">
        <v>313</v>
      </c>
      <c r="I273" s="17">
        <v>5</v>
      </c>
      <c r="J273" s="17">
        <v>7</v>
      </c>
      <c r="K273" s="17">
        <v>0</v>
      </c>
      <c r="L273" s="17">
        <f t="shared" si="6"/>
        <v>12</v>
      </c>
    </row>
    <row r="274" spans="1:12" x14ac:dyDescent="0.45">
      <c r="A274" s="13">
        <v>272</v>
      </c>
      <c r="B274" s="20" t="s">
        <v>263</v>
      </c>
      <c r="C274" s="20" t="s">
        <v>558</v>
      </c>
      <c r="D274" s="21">
        <v>889072264</v>
      </c>
      <c r="E274" s="17">
        <v>9014716190</v>
      </c>
      <c r="F274" s="17" t="s">
        <v>610</v>
      </c>
      <c r="G274" s="17" t="s">
        <v>610</v>
      </c>
      <c r="H274" s="20" t="s">
        <v>327</v>
      </c>
      <c r="I274" s="17">
        <v>6</v>
      </c>
      <c r="J274" s="17">
        <v>2</v>
      </c>
      <c r="K274" s="17">
        <v>0</v>
      </c>
      <c r="L274" s="17">
        <f t="shared" si="6"/>
        <v>8</v>
      </c>
    </row>
    <row r="275" spans="1:12" x14ac:dyDescent="0.45">
      <c r="A275" s="13">
        <v>273</v>
      </c>
      <c r="B275" s="20" t="s">
        <v>54</v>
      </c>
      <c r="C275" s="20" t="s">
        <v>362</v>
      </c>
      <c r="D275" s="21">
        <v>830080066</v>
      </c>
      <c r="E275" s="17">
        <v>9120728396</v>
      </c>
      <c r="F275" s="17" t="s">
        <v>608</v>
      </c>
      <c r="G275" s="17" t="s">
        <v>608</v>
      </c>
      <c r="H275" s="20" t="s">
        <v>327</v>
      </c>
      <c r="I275" s="17">
        <v>12</v>
      </c>
      <c r="J275" s="17">
        <v>2</v>
      </c>
      <c r="K275" s="17">
        <v>0</v>
      </c>
      <c r="L275" s="17">
        <f t="shared" si="6"/>
        <v>14</v>
      </c>
    </row>
    <row r="276" spans="1:12" x14ac:dyDescent="0.45">
      <c r="A276" s="13">
        <v>274</v>
      </c>
      <c r="B276" s="20" t="s">
        <v>244</v>
      </c>
      <c r="C276" s="20" t="s">
        <v>540</v>
      </c>
      <c r="D276" s="21">
        <v>880003081</v>
      </c>
      <c r="E276" s="17">
        <v>9361105076</v>
      </c>
      <c r="F276" s="17" t="s">
        <v>610</v>
      </c>
      <c r="G276" s="17" t="s">
        <v>610</v>
      </c>
      <c r="H276" s="20" t="s">
        <v>325</v>
      </c>
      <c r="I276" s="17">
        <v>13</v>
      </c>
      <c r="J276" s="17">
        <v>2</v>
      </c>
      <c r="K276" s="17">
        <v>0</v>
      </c>
      <c r="L276" s="17">
        <f t="shared" si="6"/>
        <v>15</v>
      </c>
    </row>
    <row r="277" spans="1:12" x14ac:dyDescent="0.45">
      <c r="A277" s="13">
        <v>275</v>
      </c>
      <c r="B277" s="20" t="s">
        <v>31</v>
      </c>
      <c r="C277" s="20" t="s">
        <v>341</v>
      </c>
      <c r="D277" s="21">
        <v>889063915</v>
      </c>
      <c r="E277" s="17">
        <v>9157911800</v>
      </c>
      <c r="F277" s="17" t="s">
        <v>610</v>
      </c>
      <c r="G277" s="17" t="s">
        <v>610</v>
      </c>
      <c r="H277" s="20" t="s">
        <v>324</v>
      </c>
      <c r="I277" s="17">
        <v>1</v>
      </c>
      <c r="J277" s="17">
        <v>2</v>
      </c>
      <c r="K277" s="17">
        <v>2</v>
      </c>
      <c r="L277" s="17">
        <f t="shared" si="6"/>
        <v>5</v>
      </c>
    </row>
    <row r="278" spans="1:12" x14ac:dyDescent="0.45">
      <c r="A278" s="13">
        <v>276</v>
      </c>
      <c r="B278" s="19" t="s">
        <v>62</v>
      </c>
      <c r="C278" s="19" t="s">
        <v>370</v>
      </c>
      <c r="D278" s="22">
        <v>651744148</v>
      </c>
      <c r="E278" s="17">
        <v>9151614900</v>
      </c>
      <c r="F278" s="17" t="s">
        <v>605</v>
      </c>
      <c r="G278" s="17" t="s">
        <v>605</v>
      </c>
      <c r="H278" s="19" t="s">
        <v>321</v>
      </c>
      <c r="I278" s="17">
        <v>18</v>
      </c>
      <c r="J278" s="17">
        <v>18</v>
      </c>
      <c r="K278" s="17">
        <v>10</v>
      </c>
      <c r="L278" s="17">
        <f t="shared" si="6"/>
        <v>46</v>
      </c>
    </row>
    <row r="279" spans="1:12" x14ac:dyDescent="0.45">
      <c r="A279" s="13">
        <v>277</v>
      </c>
      <c r="B279" s="20" t="s">
        <v>104</v>
      </c>
      <c r="C279" s="20" t="s">
        <v>406</v>
      </c>
      <c r="D279" s="21">
        <v>921557094</v>
      </c>
      <c r="E279" s="17">
        <v>9156045194</v>
      </c>
      <c r="F279" s="17" t="s">
        <v>605</v>
      </c>
      <c r="G279" s="17" t="s">
        <v>605</v>
      </c>
      <c r="H279" s="20" t="s">
        <v>326</v>
      </c>
      <c r="I279" s="17">
        <v>7</v>
      </c>
      <c r="J279" s="17">
        <v>8</v>
      </c>
      <c r="K279" s="17">
        <v>10</v>
      </c>
      <c r="L279" s="17">
        <f t="shared" si="6"/>
        <v>25</v>
      </c>
    </row>
    <row r="280" spans="1:12" x14ac:dyDescent="0.45">
      <c r="A280" s="13">
        <v>278</v>
      </c>
      <c r="B280" s="20" t="s">
        <v>159</v>
      </c>
      <c r="C280" s="20" t="s">
        <v>458</v>
      </c>
      <c r="D280" s="21">
        <v>651278422</v>
      </c>
      <c r="E280" s="17">
        <v>9157412610</v>
      </c>
      <c r="F280" s="17" t="s">
        <v>607</v>
      </c>
      <c r="G280" s="17" t="s">
        <v>607</v>
      </c>
      <c r="H280" s="20" t="s">
        <v>313</v>
      </c>
      <c r="I280" s="17">
        <v>2</v>
      </c>
      <c r="J280" s="17">
        <v>13</v>
      </c>
      <c r="K280" s="17">
        <v>20</v>
      </c>
      <c r="L280" s="17">
        <f t="shared" si="6"/>
        <v>35</v>
      </c>
    </row>
    <row r="281" spans="1:12" x14ac:dyDescent="0.45">
      <c r="A281" s="13">
        <v>279</v>
      </c>
      <c r="B281" s="20" t="s">
        <v>264</v>
      </c>
      <c r="C281" s="20" t="s">
        <v>559</v>
      </c>
      <c r="D281" s="21">
        <v>653147503</v>
      </c>
      <c r="E281" s="17">
        <v>9105472041</v>
      </c>
      <c r="F281" s="17" t="s">
        <v>605</v>
      </c>
      <c r="G281" s="17" t="s">
        <v>605</v>
      </c>
      <c r="H281" s="20" t="s">
        <v>11</v>
      </c>
      <c r="I281" s="17">
        <v>12</v>
      </c>
      <c r="J281" s="17">
        <v>9</v>
      </c>
      <c r="K281" s="17">
        <v>0</v>
      </c>
      <c r="L281" s="17">
        <f t="shared" si="6"/>
        <v>21</v>
      </c>
    </row>
    <row r="282" spans="1:12" x14ac:dyDescent="0.45">
      <c r="A282" s="13">
        <v>280</v>
      </c>
      <c r="B282" s="20" t="s">
        <v>265</v>
      </c>
      <c r="C282" s="20" t="s">
        <v>560</v>
      </c>
      <c r="D282" s="21">
        <v>652749240</v>
      </c>
      <c r="E282" s="17">
        <v>9159633066</v>
      </c>
      <c r="F282" s="17" t="s">
        <v>605</v>
      </c>
      <c r="G282" s="17" t="s">
        <v>605</v>
      </c>
      <c r="H282" s="20" t="s">
        <v>321</v>
      </c>
      <c r="I282" s="17">
        <v>32</v>
      </c>
      <c r="J282" s="17">
        <v>9</v>
      </c>
      <c r="K282" s="17">
        <v>10</v>
      </c>
      <c r="L282" s="17">
        <f t="shared" si="6"/>
        <v>51</v>
      </c>
    </row>
    <row r="283" spans="1:12" x14ac:dyDescent="0.45">
      <c r="A283" s="13">
        <v>281</v>
      </c>
      <c r="B283" s="19" t="s">
        <v>27</v>
      </c>
      <c r="C283" s="19" t="s">
        <v>384</v>
      </c>
      <c r="D283" s="22">
        <v>651831091</v>
      </c>
      <c r="E283" s="17">
        <v>9155614403</v>
      </c>
      <c r="F283" s="17" t="s">
        <v>605</v>
      </c>
      <c r="G283" s="17" t="s">
        <v>605</v>
      </c>
      <c r="H283" s="19" t="s">
        <v>321</v>
      </c>
      <c r="I283" s="17">
        <v>32</v>
      </c>
      <c r="J283" s="17">
        <v>16</v>
      </c>
      <c r="K283" s="17">
        <v>10</v>
      </c>
      <c r="L283" s="17">
        <f t="shared" si="6"/>
        <v>58</v>
      </c>
    </row>
    <row r="284" spans="1:12" x14ac:dyDescent="0.45">
      <c r="A284" s="13">
        <v>282</v>
      </c>
      <c r="B284" s="20" t="s">
        <v>266</v>
      </c>
      <c r="C284" s="20" t="s">
        <v>645</v>
      </c>
      <c r="D284" s="21">
        <v>640593488</v>
      </c>
      <c r="E284" s="17">
        <v>9150903490</v>
      </c>
      <c r="F284" s="17" t="s">
        <v>605</v>
      </c>
      <c r="G284" s="17" t="s">
        <v>605</v>
      </c>
      <c r="H284" s="20" t="s">
        <v>11</v>
      </c>
      <c r="I284" s="17">
        <v>12</v>
      </c>
      <c r="J284" s="17">
        <v>9</v>
      </c>
      <c r="K284" s="17">
        <v>0</v>
      </c>
      <c r="L284" s="17">
        <f t="shared" si="6"/>
        <v>21</v>
      </c>
    </row>
    <row r="285" spans="1:12" x14ac:dyDescent="0.45">
      <c r="A285" s="13">
        <v>283</v>
      </c>
      <c r="B285" s="20" t="s">
        <v>54</v>
      </c>
      <c r="C285" s="20" t="s">
        <v>362</v>
      </c>
      <c r="D285" s="21">
        <v>830080066</v>
      </c>
      <c r="E285" s="17">
        <v>9120728396</v>
      </c>
      <c r="F285" s="17" t="s">
        <v>608</v>
      </c>
      <c r="G285" s="17" t="s">
        <v>608</v>
      </c>
      <c r="H285" s="20" t="s">
        <v>326</v>
      </c>
      <c r="I285" s="17">
        <v>8</v>
      </c>
      <c r="J285" s="17">
        <v>2</v>
      </c>
      <c r="K285" s="17">
        <v>0</v>
      </c>
      <c r="L285" s="17">
        <f t="shared" si="6"/>
        <v>10</v>
      </c>
    </row>
    <row r="286" spans="1:12" x14ac:dyDescent="0.45">
      <c r="A286" s="13">
        <v>284</v>
      </c>
      <c r="B286" s="20" t="s">
        <v>267</v>
      </c>
      <c r="C286" s="20" t="s">
        <v>561</v>
      </c>
      <c r="D286" s="21">
        <v>880249749</v>
      </c>
      <c r="E286" s="17">
        <v>9159596358</v>
      </c>
      <c r="F286" s="17" t="s">
        <v>610</v>
      </c>
      <c r="G286" s="17" t="s">
        <v>610</v>
      </c>
      <c r="H286" s="20" t="s">
        <v>325</v>
      </c>
      <c r="I286" s="17">
        <v>12</v>
      </c>
      <c r="J286" s="17">
        <v>2</v>
      </c>
      <c r="K286" s="17">
        <v>0</v>
      </c>
      <c r="L286" s="17">
        <f t="shared" si="6"/>
        <v>14</v>
      </c>
    </row>
    <row r="287" spans="1:12" x14ac:dyDescent="0.45">
      <c r="A287" s="13">
        <v>285</v>
      </c>
      <c r="B287" s="19" t="s">
        <v>268</v>
      </c>
      <c r="C287" s="20" t="s">
        <v>633</v>
      </c>
      <c r="D287" s="21">
        <v>830136649</v>
      </c>
      <c r="E287" s="17">
        <v>9156683077</v>
      </c>
      <c r="F287" s="17" t="s">
        <v>605</v>
      </c>
      <c r="G287" s="17" t="s">
        <v>605</v>
      </c>
      <c r="H287" s="20" t="s">
        <v>11</v>
      </c>
      <c r="I287" s="17">
        <v>9</v>
      </c>
      <c r="J287" s="17">
        <v>8</v>
      </c>
      <c r="K287" s="17">
        <v>0</v>
      </c>
      <c r="L287" s="17">
        <f t="shared" si="6"/>
        <v>17</v>
      </c>
    </row>
    <row r="288" spans="1:12" x14ac:dyDescent="0.45">
      <c r="A288" s="13">
        <v>286</v>
      </c>
      <c r="B288" s="20" t="s">
        <v>269</v>
      </c>
      <c r="C288" s="20" t="s">
        <v>562</v>
      </c>
      <c r="D288" s="21">
        <v>640204686</v>
      </c>
      <c r="E288" s="17">
        <v>9159124324</v>
      </c>
      <c r="F288" s="17" t="s">
        <v>605</v>
      </c>
      <c r="G288" s="17" t="s">
        <v>605</v>
      </c>
      <c r="H288" s="20" t="s">
        <v>327</v>
      </c>
      <c r="I288" s="17">
        <v>12</v>
      </c>
      <c r="J288" s="17">
        <v>8</v>
      </c>
      <c r="K288" s="17">
        <v>10</v>
      </c>
      <c r="L288" s="17">
        <f t="shared" si="6"/>
        <v>30</v>
      </c>
    </row>
    <row r="289" spans="1:12" x14ac:dyDescent="0.45">
      <c r="A289" s="13">
        <v>287</v>
      </c>
      <c r="B289" s="20" t="s">
        <v>270</v>
      </c>
      <c r="C289" s="20" t="s">
        <v>563</v>
      </c>
      <c r="D289" s="21">
        <v>640694047</v>
      </c>
      <c r="E289" s="17">
        <v>9021408970</v>
      </c>
      <c r="F289" s="17" t="s">
        <v>605</v>
      </c>
      <c r="G289" s="17" t="s">
        <v>605</v>
      </c>
      <c r="H289" s="20" t="s">
        <v>11</v>
      </c>
      <c r="I289" s="17">
        <v>12</v>
      </c>
      <c r="J289" s="17">
        <v>9</v>
      </c>
      <c r="K289" s="17">
        <v>0</v>
      </c>
      <c r="L289" s="17">
        <f t="shared" si="6"/>
        <v>21</v>
      </c>
    </row>
    <row r="290" spans="1:12" x14ac:dyDescent="0.45">
      <c r="A290" s="13">
        <v>288</v>
      </c>
      <c r="B290" s="20" t="s">
        <v>271</v>
      </c>
      <c r="C290" s="20" t="s">
        <v>564</v>
      </c>
      <c r="D290" s="21">
        <v>653328631</v>
      </c>
      <c r="E290" s="17">
        <v>9157569233</v>
      </c>
      <c r="F290" s="17" t="s">
        <v>605</v>
      </c>
      <c r="G290" s="17" t="s">
        <v>605</v>
      </c>
      <c r="H290" s="20" t="s">
        <v>334</v>
      </c>
      <c r="I290" s="17">
        <v>7</v>
      </c>
      <c r="J290" s="17">
        <v>5</v>
      </c>
      <c r="K290" s="17">
        <v>10</v>
      </c>
      <c r="L290" s="17">
        <f t="shared" si="6"/>
        <v>22</v>
      </c>
    </row>
    <row r="291" spans="1:12" x14ac:dyDescent="0.45">
      <c r="A291" s="13">
        <v>289</v>
      </c>
      <c r="B291" s="20" t="s">
        <v>272</v>
      </c>
      <c r="C291" s="20" t="s">
        <v>565</v>
      </c>
      <c r="D291" s="21">
        <v>5639920386</v>
      </c>
      <c r="E291" s="17">
        <v>9159625468</v>
      </c>
      <c r="F291" s="17" t="s">
        <v>605</v>
      </c>
      <c r="G291" s="17" t="s">
        <v>605</v>
      </c>
      <c r="H291" s="20" t="s">
        <v>321</v>
      </c>
      <c r="I291" s="17">
        <v>0</v>
      </c>
      <c r="J291" s="17">
        <v>8</v>
      </c>
      <c r="K291" s="17">
        <v>0</v>
      </c>
      <c r="L291" s="17">
        <f t="shared" si="6"/>
        <v>8</v>
      </c>
    </row>
    <row r="292" spans="1:12" x14ac:dyDescent="0.45">
      <c r="A292" s="13">
        <v>290</v>
      </c>
      <c r="B292" s="20" t="s">
        <v>273</v>
      </c>
      <c r="C292" s="20" t="s">
        <v>566</v>
      </c>
      <c r="D292" s="21">
        <v>5230050543</v>
      </c>
      <c r="E292" s="17">
        <v>9158613607</v>
      </c>
      <c r="F292" s="17" t="s">
        <v>637</v>
      </c>
      <c r="G292" s="17" t="s">
        <v>606</v>
      </c>
      <c r="H292" s="20" t="s">
        <v>11</v>
      </c>
      <c r="I292" s="17">
        <v>12</v>
      </c>
      <c r="J292" s="17">
        <v>2</v>
      </c>
      <c r="K292" s="17">
        <v>0</v>
      </c>
      <c r="L292" s="17">
        <f t="shared" si="6"/>
        <v>14</v>
      </c>
    </row>
    <row r="293" spans="1:12" x14ac:dyDescent="0.45">
      <c r="A293" s="13">
        <v>291</v>
      </c>
      <c r="B293" s="20" t="s">
        <v>274</v>
      </c>
      <c r="C293" s="20" t="s">
        <v>567</v>
      </c>
      <c r="D293" s="21">
        <v>653210612</v>
      </c>
      <c r="E293" s="17">
        <v>9158636297</v>
      </c>
      <c r="F293" s="17" t="s">
        <v>605</v>
      </c>
      <c r="G293" s="17" t="s">
        <v>605</v>
      </c>
      <c r="H293" s="20" t="s">
        <v>313</v>
      </c>
      <c r="I293" s="17">
        <v>11</v>
      </c>
      <c r="J293" s="17">
        <v>7</v>
      </c>
      <c r="K293" s="17">
        <v>0</v>
      </c>
      <c r="L293" s="17">
        <f t="shared" si="6"/>
        <v>18</v>
      </c>
    </row>
    <row r="294" spans="1:12" x14ac:dyDescent="0.45">
      <c r="A294" s="13">
        <v>103</v>
      </c>
      <c r="B294" s="20" t="s">
        <v>124</v>
      </c>
      <c r="C294" s="20" t="s">
        <v>427</v>
      </c>
      <c r="D294" s="21">
        <v>889066345</v>
      </c>
      <c r="E294" s="17">
        <v>9113190466</v>
      </c>
      <c r="F294" s="17" t="s">
        <v>610</v>
      </c>
      <c r="G294" s="17" t="s">
        <v>610</v>
      </c>
      <c r="H294" s="20" t="s">
        <v>6</v>
      </c>
      <c r="I294" s="17">
        <v>10</v>
      </c>
      <c r="J294" s="17">
        <v>2</v>
      </c>
      <c r="K294" s="17">
        <v>0</v>
      </c>
      <c r="L294" s="17">
        <f t="shared" si="6"/>
        <v>12</v>
      </c>
    </row>
    <row r="295" spans="1:12" x14ac:dyDescent="0.45">
      <c r="A295" s="13">
        <v>293</v>
      </c>
      <c r="B295" s="20" t="s">
        <v>276</v>
      </c>
      <c r="C295" s="20" t="s">
        <v>569</v>
      </c>
      <c r="D295" s="21">
        <v>859572153</v>
      </c>
      <c r="E295" s="17">
        <v>9151646392</v>
      </c>
      <c r="F295" s="17" t="s">
        <v>605</v>
      </c>
      <c r="G295" s="17" t="s">
        <v>605</v>
      </c>
      <c r="H295" s="20" t="s">
        <v>323</v>
      </c>
      <c r="I295" s="17">
        <v>0</v>
      </c>
      <c r="J295" s="17">
        <v>7</v>
      </c>
      <c r="K295" s="17">
        <v>0</v>
      </c>
      <c r="L295" s="17">
        <f t="shared" si="6"/>
        <v>7</v>
      </c>
    </row>
    <row r="296" spans="1:12" x14ac:dyDescent="0.45">
      <c r="A296" s="13">
        <v>294</v>
      </c>
      <c r="B296" s="20" t="s">
        <v>277</v>
      </c>
      <c r="C296" s="20" t="s">
        <v>570</v>
      </c>
      <c r="D296" s="21">
        <v>946293538</v>
      </c>
      <c r="E296" s="17">
        <v>9153619606</v>
      </c>
      <c r="F296" s="17" t="s">
        <v>606</v>
      </c>
      <c r="G296" s="17" t="s">
        <v>606</v>
      </c>
      <c r="H296" s="20" t="s">
        <v>11</v>
      </c>
      <c r="I296" s="17">
        <v>12</v>
      </c>
      <c r="J296" s="17">
        <v>2</v>
      </c>
      <c r="K296" s="17">
        <v>0</v>
      </c>
      <c r="L296" s="17">
        <f t="shared" si="6"/>
        <v>14</v>
      </c>
    </row>
    <row r="297" spans="1:12" x14ac:dyDescent="0.45">
      <c r="A297" s="13">
        <v>295</v>
      </c>
      <c r="B297" s="20" t="s">
        <v>278</v>
      </c>
      <c r="C297" s="20" t="s">
        <v>571</v>
      </c>
      <c r="D297" s="21">
        <v>640170560</v>
      </c>
      <c r="E297" s="17">
        <v>9197574803</v>
      </c>
      <c r="F297" s="17" t="s">
        <v>605</v>
      </c>
      <c r="G297" s="17" t="s">
        <v>605</v>
      </c>
      <c r="H297" s="20" t="s">
        <v>313</v>
      </c>
      <c r="I297" s="17">
        <v>1</v>
      </c>
      <c r="J297" s="17">
        <v>9</v>
      </c>
      <c r="K297" s="17">
        <v>0</v>
      </c>
      <c r="L297" s="17">
        <f t="shared" si="6"/>
        <v>10</v>
      </c>
    </row>
    <row r="298" spans="1:12" x14ac:dyDescent="0.45">
      <c r="A298" s="13">
        <v>296</v>
      </c>
      <c r="B298" s="20" t="s">
        <v>96</v>
      </c>
      <c r="C298" s="20" t="s">
        <v>401</v>
      </c>
      <c r="D298" s="21">
        <v>652848877</v>
      </c>
      <c r="E298" s="17">
        <v>9151603575</v>
      </c>
      <c r="F298" s="17" t="s">
        <v>605</v>
      </c>
      <c r="G298" s="17" t="s">
        <v>605</v>
      </c>
      <c r="H298" s="20" t="s">
        <v>324</v>
      </c>
      <c r="I298" s="17">
        <v>12</v>
      </c>
      <c r="J298" s="17">
        <v>14</v>
      </c>
      <c r="K298" s="17">
        <v>10</v>
      </c>
      <c r="L298" s="17">
        <f t="shared" si="6"/>
        <v>36</v>
      </c>
    </row>
    <row r="299" spans="1:12" x14ac:dyDescent="0.45">
      <c r="A299" s="13">
        <v>297</v>
      </c>
      <c r="B299" s="20" t="s">
        <v>279</v>
      </c>
      <c r="C299" s="20" t="s">
        <v>574</v>
      </c>
      <c r="D299" s="21">
        <v>653234902</v>
      </c>
      <c r="E299" s="17">
        <v>9158604743</v>
      </c>
      <c r="F299" s="17" t="s">
        <v>605</v>
      </c>
      <c r="G299" s="17" t="s">
        <v>605</v>
      </c>
      <c r="H299" s="20" t="s">
        <v>11</v>
      </c>
      <c r="I299" s="17">
        <v>10</v>
      </c>
      <c r="J299" s="17">
        <v>10</v>
      </c>
      <c r="K299" s="17">
        <v>2</v>
      </c>
      <c r="L299" s="17">
        <f t="shared" si="6"/>
        <v>22</v>
      </c>
    </row>
    <row r="300" spans="1:12" x14ac:dyDescent="0.45">
      <c r="A300" s="13">
        <v>298</v>
      </c>
      <c r="B300" s="20" t="s">
        <v>280</v>
      </c>
      <c r="C300" s="20" t="s">
        <v>572</v>
      </c>
      <c r="D300" s="21">
        <v>640210546</v>
      </c>
      <c r="E300" s="17">
        <v>9357291370</v>
      </c>
      <c r="F300" s="17" t="s">
        <v>605</v>
      </c>
      <c r="G300" s="17" t="s">
        <v>605</v>
      </c>
      <c r="H300" s="20" t="s">
        <v>11</v>
      </c>
      <c r="I300" s="17">
        <v>0</v>
      </c>
      <c r="J300" s="17">
        <v>9</v>
      </c>
      <c r="K300" s="17">
        <v>0</v>
      </c>
      <c r="L300" s="17">
        <f t="shared" si="6"/>
        <v>9</v>
      </c>
    </row>
    <row r="301" spans="1:12" x14ac:dyDescent="0.45">
      <c r="A301" s="13">
        <v>299</v>
      </c>
      <c r="B301" s="20" t="s">
        <v>281</v>
      </c>
      <c r="C301" s="20" t="s">
        <v>573</v>
      </c>
      <c r="D301" s="21">
        <v>653200064</v>
      </c>
      <c r="E301" s="17">
        <v>9355640545</v>
      </c>
      <c r="F301" s="17" t="s">
        <v>605</v>
      </c>
      <c r="G301" s="17" t="s">
        <v>605</v>
      </c>
      <c r="H301" s="20" t="s">
        <v>11</v>
      </c>
      <c r="I301" s="17">
        <v>0</v>
      </c>
      <c r="J301" s="17">
        <v>8</v>
      </c>
      <c r="K301" s="17">
        <v>0</v>
      </c>
      <c r="L301" s="17">
        <f t="shared" si="6"/>
        <v>8</v>
      </c>
    </row>
    <row r="302" spans="1:12" x14ac:dyDescent="0.45">
      <c r="A302" s="13">
        <v>300</v>
      </c>
      <c r="B302" s="20" t="s">
        <v>282</v>
      </c>
      <c r="C302" s="20" t="s">
        <v>575</v>
      </c>
      <c r="D302" s="21">
        <v>850039797</v>
      </c>
      <c r="E302" s="17">
        <v>9159356180</v>
      </c>
      <c r="F302" s="17" t="s">
        <v>609</v>
      </c>
      <c r="G302" s="17" t="s">
        <v>609</v>
      </c>
      <c r="H302" s="20" t="s">
        <v>313</v>
      </c>
      <c r="I302" s="17">
        <v>6</v>
      </c>
      <c r="J302" s="17">
        <v>12</v>
      </c>
      <c r="K302" s="17">
        <v>2</v>
      </c>
      <c r="L302" s="17">
        <f t="shared" si="6"/>
        <v>20</v>
      </c>
    </row>
    <row r="303" spans="1:12" x14ac:dyDescent="0.45">
      <c r="A303" s="13">
        <v>301</v>
      </c>
      <c r="B303" s="20" t="s">
        <v>283</v>
      </c>
      <c r="C303" s="20" t="s">
        <v>576</v>
      </c>
      <c r="D303" s="21">
        <v>946629404</v>
      </c>
      <c r="E303" s="17">
        <v>9155617024</v>
      </c>
      <c r="F303" s="17" t="s">
        <v>605</v>
      </c>
      <c r="G303" s="17" t="s">
        <v>605</v>
      </c>
      <c r="H303" s="20" t="s">
        <v>325</v>
      </c>
      <c r="I303" s="17">
        <v>10</v>
      </c>
      <c r="J303" s="17">
        <v>10</v>
      </c>
      <c r="K303" s="17">
        <v>2</v>
      </c>
      <c r="L303" s="17">
        <f t="shared" si="6"/>
        <v>22</v>
      </c>
    </row>
    <row r="304" spans="1:12" x14ac:dyDescent="0.45">
      <c r="A304" s="13">
        <v>302</v>
      </c>
      <c r="B304" s="19" t="s">
        <v>284</v>
      </c>
      <c r="C304" s="19" t="s">
        <v>577</v>
      </c>
      <c r="D304" s="22">
        <v>859831213</v>
      </c>
      <c r="E304" s="17">
        <v>9157222189</v>
      </c>
      <c r="F304" s="17" t="s">
        <v>611</v>
      </c>
      <c r="G304" s="17" t="s">
        <v>611</v>
      </c>
      <c r="H304" s="19" t="s">
        <v>313</v>
      </c>
      <c r="I304" s="17">
        <v>22</v>
      </c>
      <c r="J304" s="17">
        <v>11</v>
      </c>
      <c r="K304" s="17">
        <v>17</v>
      </c>
      <c r="L304" s="17">
        <f t="shared" si="6"/>
        <v>50</v>
      </c>
    </row>
    <row r="305" spans="1:12" x14ac:dyDescent="0.45">
      <c r="A305" s="13">
        <v>303</v>
      </c>
      <c r="B305" s="20" t="s">
        <v>285</v>
      </c>
      <c r="C305" s="20" t="s">
        <v>578</v>
      </c>
      <c r="D305" s="21">
        <v>651791138</v>
      </c>
      <c r="E305" s="17">
        <v>9155611886</v>
      </c>
      <c r="F305" s="17" t="s">
        <v>605</v>
      </c>
      <c r="G305" s="17" t="s">
        <v>605</v>
      </c>
      <c r="H305" s="20" t="s">
        <v>331</v>
      </c>
      <c r="I305" s="17">
        <v>25</v>
      </c>
      <c r="J305" s="17">
        <v>14</v>
      </c>
      <c r="K305" s="17">
        <v>2</v>
      </c>
      <c r="L305" s="17">
        <f t="shared" si="6"/>
        <v>41</v>
      </c>
    </row>
    <row r="306" spans="1:12" x14ac:dyDescent="0.45">
      <c r="A306" s="13">
        <v>304</v>
      </c>
      <c r="B306" s="20" t="s">
        <v>286</v>
      </c>
      <c r="C306" s="20" t="s">
        <v>579</v>
      </c>
      <c r="D306" s="21">
        <v>850060931</v>
      </c>
      <c r="E306" s="17">
        <v>9156699614</v>
      </c>
      <c r="F306" s="17" t="s">
        <v>609</v>
      </c>
      <c r="G306" s="17" t="s">
        <v>609</v>
      </c>
      <c r="H306" s="20" t="s">
        <v>11</v>
      </c>
      <c r="I306" s="17">
        <v>22</v>
      </c>
      <c r="J306" s="17">
        <v>11</v>
      </c>
      <c r="K306" s="17">
        <v>2</v>
      </c>
      <c r="L306" s="17">
        <f t="shared" si="6"/>
        <v>35</v>
      </c>
    </row>
    <row r="307" spans="1:12" x14ac:dyDescent="0.45">
      <c r="A307" s="13">
        <v>305</v>
      </c>
      <c r="B307" s="20" t="s">
        <v>287</v>
      </c>
      <c r="C307" s="20" t="s">
        <v>580</v>
      </c>
      <c r="D307" s="21">
        <v>2992284785</v>
      </c>
      <c r="E307" s="17">
        <v>9152647059</v>
      </c>
      <c r="F307" s="17" t="s">
        <v>605</v>
      </c>
      <c r="G307" s="17" t="s">
        <v>605</v>
      </c>
      <c r="H307" s="20" t="s">
        <v>313</v>
      </c>
      <c r="I307" s="17">
        <v>7</v>
      </c>
      <c r="J307" s="17">
        <v>7</v>
      </c>
      <c r="K307" s="17">
        <v>0</v>
      </c>
      <c r="L307" s="17">
        <f t="shared" si="6"/>
        <v>14</v>
      </c>
    </row>
    <row r="308" spans="1:12" x14ac:dyDescent="0.45">
      <c r="A308" s="13">
        <v>306</v>
      </c>
      <c r="B308" s="20" t="s">
        <v>288</v>
      </c>
      <c r="C308" s="20" t="s">
        <v>581</v>
      </c>
      <c r="D308" s="21">
        <v>2121608494</v>
      </c>
      <c r="E308" s="17">
        <v>9154413982</v>
      </c>
      <c r="F308" s="17" t="s">
        <v>605</v>
      </c>
      <c r="G308" s="17" t="s">
        <v>605</v>
      </c>
      <c r="H308" s="20" t="s">
        <v>313</v>
      </c>
      <c r="I308" s="17">
        <v>9</v>
      </c>
      <c r="J308" s="17">
        <v>8</v>
      </c>
      <c r="K308" s="17">
        <v>0</v>
      </c>
      <c r="L308" s="17">
        <f t="shared" si="6"/>
        <v>17</v>
      </c>
    </row>
    <row r="309" spans="1:12" x14ac:dyDescent="0.45">
      <c r="A309" s="13">
        <v>307</v>
      </c>
      <c r="B309" s="20" t="s">
        <v>289</v>
      </c>
      <c r="C309" s="20" t="s">
        <v>582</v>
      </c>
      <c r="D309" s="21">
        <v>850056012</v>
      </c>
      <c r="E309" s="17">
        <v>9198351619</v>
      </c>
      <c r="F309" s="17" t="s">
        <v>609</v>
      </c>
      <c r="G309" s="17" t="s">
        <v>609</v>
      </c>
      <c r="H309" s="20" t="s">
        <v>11</v>
      </c>
      <c r="I309" s="17">
        <v>10</v>
      </c>
      <c r="J309" s="17">
        <v>11</v>
      </c>
      <c r="K309" s="17">
        <v>2</v>
      </c>
      <c r="L309" s="17">
        <f t="shared" si="6"/>
        <v>23</v>
      </c>
    </row>
    <row r="310" spans="1:12" x14ac:dyDescent="0.45">
      <c r="A310" s="13">
        <v>308</v>
      </c>
      <c r="B310" s="20" t="s">
        <v>290</v>
      </c>
      <c r="C310" s="20" t="s">
        <v>583</v>
      </c>
      <c r="D310" s="21">
        <v>640043879</v>
      </c>
      <c r="E310" s="17">
        <v>9154408337</v>
      </c>
      <c r="F310" s="17" t="s">
        <v>605</v>
      </c>
      <c r="G310" s="17" t="s">
        <v>605</v>
      </c>
      <c r="H310" s="20" t="s">
        <v>313</v>
      </c>
      <c r="I310" s="17">
        <v>1</v>
      </c>
      <c r="J310" s="17">
        <v>9</v>
      </c>
      <c r="K310" s="17">
        <v>0</v>
      </c>
      <c r="L310" s="17">
        <f t="shared" si="6"/>
        <v>10</v>
      </c>
    </row>
    <row r="311" spans="1:12" x14ac:dyDescent="0.45">
      <c r="A311" s="13">
        <v>309</v>
      </c>
      <c r="B311" s="20" t="s">
        <v>263</v>
      </c>
      <c r="C311" s="20" t="s">
        <v>558</v>
      </c>
      <c r="D311" s="21">
        <v>889072264</v>
      </c>
      <c r="E311" s="17">
        <v>9014716190</v>
      </c>
      <c r="F311" s="17" t="s">
        <v>610</v>
      </c>
      <c r="G311" s="17" t="s">
        <v>610</v>
      </c>
      <c r="H311" s="20" t="s">
        <v>333</v>
      </c>
      <c r="I311" s="17">
        <v>12</v>
      </c>
      <c r="J311" s="17">
        <v>2</v>
      </c>
      <c r="K311" s="17">
        <v>0</v>
      </c>
      <c r="L311" s="17">
        <f t="shared" si="6"/>
        <v>14</v>
      </c>
    </row>
    <row r="312" spans="1:12" x14ac:dyDescent="0.45">
      <c r="A312" s="13">
        <v>310</v>
      </c>
      <c r="B312" s="20" t="s">
        <v>132</v>
      </c>
      <c r="C312" s="20" t="s">
        <v>435</v>
      </c>
      <c r="D312" s="21">
        <v>702563587</v>
      </c>
      <c r="E312" s="17">
        <v>9155610601</v>
      </c>
      <c r="F312" s="17" t="s">
        <v>605</v>
      </c>
      <c r="G312" s="17" t="s">
        <v>605</v>
      </c>
      <c r="H312" s="20" t="s">
        <v>314</v>
      </c>
      <c r="I312" s="17">
        <v>5</v>
      </c>
      <c r="J312" s="17">
        <v>5</v>
      </c>
      <c r="K312" s="17">
        <v>10</v>
      </c>
      <c r="L312" s="17">
        <f t="shared" si="6"/>
        <v>20</v>
      </c>
    </row>
    <row r="313" spans="1:12" x14ac:dyDescent="0.45">
      <c r="A313" s="13">
        <v>311</v>
      </c>
      <c r="B313" s="20" t="s">
        <v>291</v>
      </c>
      <c r="C313" s="20" t="s">
        <v>584</v>
      </c>
      <c r="D313" s="21">
        <v>650507355</v>
      </c>
      <c r="E313" s="17">
        <v>9158635644</v>
      </c>
      <c r="F313" s="17" t="s">
        <v>605</v>
      </c>
      <c r="G313" s="17" t="s">
        <v>605</v>
      </c>
      <c r="H313" s="20" t="s">
        <v>313</v>
      </c>
      <c r="I313" s="17">
        <v>12</v>
      </c>
      <c r="J313" s="17">
        <v>7</v>
      </c>
      <c r="K313" s="17">
        <v>0</v>
      </c>
      <c r="L313" s="17">
        <f t="shared" si="6"/>
        <v>19</v>
      </c>
    </row>
    <row r="314" spans="1:12" x14ac:dyDescent="0.45">
      <c r="A314" s="13">
        <v>312</v>
      </c>
      <c r="B314" s="20" t="s">
        <v>292</v>
      </c>
      <c r="C314" s="20" t="s">
        <v>585</v>
      </c>
      <c r="D314" s="21">
        <v>880216646</v>
      </c>
      <c r="E314" s="17">
        <v>9934640933</v>
      </c>
      <c r="F314" s="17" t="s">
        <v>610</v>
      </c>
      <c r="G314" s="17" t="s">
        <v>610</v>
      </c>
      <c r="H314" s="20" t="s">
        <v>11</v>
      </c>
      <c r="I314" s="17">
        <v>9</v>
      </c>
      <c r="J314" s="17">
        <v>2</v>
      </c>
      <c r="K314" s="17">
        <v>0</v>
      </c>
      <c r="L314" s="17">
        <f t="shared" si="6"/>
        <v>11</v>
      </c>
    </row>
    <row r="315" spans="1:12" x14ac:dyDescent="0.45">
      <c r="A315" s="13">
        <v>313</v>
      </c>
      <c r="B315" s="20" t="s">
        <v>293</v>
      </c>
      <c r="C315" s="20" t="s">
        <v>586</v>
      </c>
      <c r="D315" s="21">
        <v>653104693</v>
      </c>
      <c r="E315" s="17">
        <v>9115602512</v>
      </c>
      <c r="F315" s="17" t="s">
        <v>605</v>
      </c>
      <c r="G315" s="17" t="s">
        <v>605</v>
      </c>
      <c r="H315" s="20" t="s">
        <v>335</v>
      </c>
      <c r="I315" s="17">
        <v>8</v>
      </c>
      <c r="J315" s="17">
        <v>5</v>
      </c>
      <c r="K315" s="17">
        <v>10</v>
      </c>
      <c r="L315" s="17">
        <f t="shared" si="6"/>
        <v>23</v>
      </c>
    </row>
    <row r="316" spans="1:12" x14ac:dyDescent="0.45">
      <c r="A316" s="13">
        <v>314</v>
      </c>
      <c r="B316" s="20" t="s">
        <v>294</v>
      </c>
      <c r="C316" s="20" t="s">
        <v>587</v>
      </c>
      <c r="D316" s="21">
        <v>850153247</v>
      </c>
      <c r="E316" s="17">
        <v>9910994260</v>
      </c>
      <c r="F316" s="17" t="s">
        <v>630</v>
      </c>
      <c r="G316" s="17" t="s">
        <v>612</v>
      </c>
      <c r="H316" s="20" t="s">
        <v>313</v>
      </c>
      <c r="I316" s="17">
        <v>1</v>
      </c>
      <c r="J316" s="17">
        <v>4</v>
      </c>
      <c r="K316" s="17">
        <v>0</v>
      </c>
      <c r="L316" s="17">
        <f t="shared" si="6"/>
        <v>5</v>
      </c>
    </row>
    <row r="317" spans="1:12" x14ac:dyDescent="0.45">
      <c r="A317" s="13">
        <v>315</v>
      </c>
      <c r="B317" s="20" t="s">
        <v>295</v>
      </c>
      <c r="C317" s="20" t="s">
        <v>588</v>
      </c>
      <c r="D317" s="21">
        <v>640081703</v>
      </c>
      <c r="E317" s="17">
        <v>9023616868</v>
      </c>
      <c r="F317" s="17" t="s">
        <v>605</v>
      </c>
      <c r="G317" s="17" t="s">
        <v>605</v>
      </c>
      <c r="H317" s="20" t="s">
        <v>11</v>
      </c>
      <c r="I317" s="17">
        <v>0</v>
      </c>
      <c r="J317" s="17">
        <v>6</v>
      </c>
      <c r="K317" s="17">
        <v>0</v>
      </c>
      <c r="L317" s="17">
        <f t="shared" si="6"/>
        <v>6</v>
      </c>
    </row>
    <row r="318" spans="1:12" x14ac:dyDescent="0.45">
      <c r="A318" s="13">
        <v>316</v>
      </c>
      <c r="B318" s="20" t="s">
        <v>296</v>
      </c>
      <c r="C318" s="20" t="s">
        <v>589</v>
      </c>
      <c r="D318" s="21">
        <v>840035251</v>
      </c>
      <c r="E318" s="17">
        <v>9011561865</v>
      </c>
      <c r="F318" s="17" t="s">
        <v>605</v>
      </c>
      <c r="G318" s="17" t="s">
        <v>605</v>
      </c>
      <c r="H318" s="20" t="s">
        <v>325</v>
      </c>
      <c r="I318" s="17">
        <v>14</v>
      </c>
      <c r="J318" s="17">
        <v>6</v>
      </c>
      <c r="K318" s="17">
        <v>10</v>
      </c>
      <c r="L318" s="17">
        <f t="shared" ref="L318:L339" si="7">K318+J318+I318</f>
        <v>30</v>
      </c>
    </row>
    <row r="319" spans="1:12" x14ac:dyDescent="0.45">
      <c r="A319" s="13">
        <v>317</v>
      </c>
      <c r="B319" s="20" t="s">
        <v>297</v>
      </c>
      <c r="C319" s="20" t="s">
        <v>590</v>
      </c>
      <c r="D319" s="21">
        <v>653269161</v>
      </c>
      <c r="E319" s="17">
        <v>9156042742</v>
      </c>
      <c r="F319" s="17" t="s">
        <v>605</v>
      </c>
      <c r="G319" s="17" t="s">
        <v>605</v>
      </c>
      <c r="H319" s="20" t="s">
        <v>11</v>
      </c>
      <c r="I319" s="17">
        <v>12</v>
      </c>
      <c r="J319" s="17">
        <v>6</v>
      </c>
      <c r="K319" s="17">
        <v>0</v>
      </c>
      <c r="L319" s="17">
        <f t="shared" si="7"/>
        <v>18</v>
      </c>
    </row>
    <row r="320" spans="1:12" x14ac:dyDescent="0.45">
      <c r="A320" s="13">
        <v>318</v>
      </c>
      <c r="B320" s="20" t="s">
        <v>298</v>
      </c>
      <c r="C320" s="20" t="s">
        <v>591</v>
      </c>
      <c r="D320" s="21">
        <v>640689248</v>
      </c>
      <c r="E320" s="17">
        <v>9154961018</v>
      </c>
      <c r="F320" s="17" t="s">
        <v>605</v>
      </c>
      <c r="G320" s="17" t="s">
        <v>605</v>
      </c>
      <c r="H320" s="20" t="s">
        <v>326</v>
      </c>
      <c r="I320" s="17">
        <v>8</v>
      </c>
      <c r="J320" s="17">
        <v>5</v>
      </c>
      <c r="K320" s="17">
        <v>0</v>
      </c>
      <c r="L320" s="17">
        <f t="shared" si="7"/>
        <v>13</v>
      </c>
    </row>
    <row r="321" spans="1:12" x14ac:dyDescent="0.45">
      <c r="A321" s="13">
        <v>319</v>
      </c>
      <c r="B321" s="20" t="s">
        <v>75</v>
      </c>
      <c r="C321" s="20" t="s">
        <v>382</v>
      </c>
      <c r="D321" s="21">
        <v>651892971</v>
      </c>
      <c r="E321" s="17">
        <v>9155631500</v>
      </c>
      <c r="F321" s="17" t="s">
        <v>605</v>
      </c>
      <c r="G321" s="17" t="s">
        <v>605</v>
      </c>
      <c r="H321" s="20" t="s">
        <v>321</v>
      </c>
      <c r="I321" s="17">
        <v>0</v>
      </c>
      <c r="J321" s="17">
        <v>5</v>
      </c>
      <c r="K321" s="17">
        <v>5</v>
      </c>
      <c r="L321" s="17">
        <f t="shared" si="7"/>
        <v>10</v>
      </c>
    </row>
    <row r="322" spans="1:12" x14ac:dyDescent="0.45">
      <c r="A322" s="13">
        <v>320</v>
      </c>
      <c r="B322" s="20" t="s">
        <v>299</v>
      </c>
      <c r="C322" s="20" t="s">
        <v>592</v>
      </c>
      <c r="D322" s="21">
        <v>640058108</v>
      </c>
      <c r="E322" s="17">
        <v>9151601778</v>
      </c>
      <c r="F322" s="17" t="s">
        <v>605</v>
      </c>
      <c r="G322" s="17" t="s">
        <v>605</v>
      </c>
      <c r="H322" s="20" t="s">
        <v>325</v>
      </c>
      <c r="I322" s="17">
        <v>20</v>
      </c>
      <c r="J322" s="17">
        <v>8</v>
      </c>
      <c r="K322" s="17">
        <v>10</v>
      </c>
      <c r="L322" s="17">
        <f t="shared" si="7"/>
        <v>38</v>
      </c>
    </row>
    <row r="323" spans="1:12" x14ac:dyDescent="0.45">
      <c r="A323" s="13">
        <v>321</v>
      </c>
      <c r="B323" s="20" t="s">
        <v>300</v>
      </c>
      <c r="C323" s="20" t="s">
        <v>300</v>
      </c>
      <c r="D323" s="21">
        <v>651920043</v>
      </c>
      <c r="E323" s="17">
        <v>9153622725</v>
      </c>
      <c r="F323" s="17" t="s">
        <v>605</v>
      </c>
      <c r="G323" s="17" t="s">
        <v>605</v>
      </c>
      <c r="H323" s="20" t="s">
        <v>327</v>
      </c>
      <c r="I323" s="17">
        <v>0</v>
      </c>
      <c r="J323" s="17">
        <v>6</v>
      </c>
      <c r="K323" s="17">
        <v>0</v>
      </c>
      <c r="L323" s="17">
        <f t="shared" si="7"/>
        <v>6</v>
      </c>
    </row>
    <row r="324" spans="1:12" x14ac:dyDescent="0.45">
      <c r="A324" s="13">
        <v>322</v>
      </c>
      <c r="B324" s="19" t="s">
        <v>301</v>
      </c>
      <c r="C324" s="19" t="s">
        <v>593</v>
      </c>
      <c r="D324" s="22">
        <v>653156731</v>
      </c>
      <c r="E324" s="17">
        <v>9363079933</v>
      </c>
      <c r="F324" s="17" t="s">
        <v>605</v>
      </c>
      <c r="G324" s="17" t="s">
        <v>605</v>
      </c>
      <c r="H324" s="19" t="s">
        <v>327</v>
      </c>
      <c r="I324" s="17">
        <v>0</v>
      </c>
      <c r="J324" s="17">
        <v>9</v>
      </c>
      <c r="K324" s="17">
        <v>5</v>
      </c>
      <c r="L324" s="17">
        <f t="shared" si="7"/>
        <v>14</v>
      </c>
    </row>
    <row r="325" spans="1:12" x14ac:dyDescent="0.45">
      <c r="A325" s="13">
        <v>323</v>
      </c>
      <c r="B325" s="20" t="s">
        <v>302</v>
      </c>
      <c r="C325" s="20" t="s">
        <v>594</v>
      </c>
      <c r="D325" s="21">
        <v>889963495</v>
      </c>
      <c r="E325" s="17">
        <v>9158636522</v>
      </c>
      <c r="F325" s="17" t="s">
        <v>610</v>
      </c>
      <c r="G325" s="17" t="s">
        <v>610</v>
      </c>
      <c r="H325" s="20" t="s">
        <v>324</v>
      </c>
      <c r="I325" s="17">
        <v>12</v>
      </c>
      <c r="J325" s="17">
        <v>2</v>
      </c>
      <c r="K325" s="17">
        <v>0</v>
      </c>
      <c r="L325" s="17">
        <f t="shared" si="7"/>
        <v>14</v>
      </c>
    </row>
    <row r="326" spans="1:12" x14ac:dyDescent="0.45">
      <c r="A326" s="13">
        <v>324</v>
      </c>
      <c r="B326" s="20" t="s">
        <v>303</v>
      </c>
      <c r="C326" s="20" t="s">
        <v>595</v>
      </c>
      <c r="D326" s="21">
        <v>640129412</v>
      </c>
      <c r="E326" s="17">
        <v>9155638465</v>
      </c>
      <c r="F326" s="17" t="s">
        <v>605</v>
      </c>
      <c r="G326" s="17" t="s">
        <v>605</v>
      </c>
      <c r="H326" s="20" t="s">
        <v>11</v>
      </c>
      <c r="I326" s="17">
        <v>12</v>
      </c>
      <c r="J326" s="17">
        <v>8</v>
      </c>
      <c r="K326" s="17">
        <v>0</v>
      </c>
      <c r="L326" s="17">
        <f t="shared" si="7"/>
        <v>20</v>
      </c>
    </row>
    <row r="327" spans="1:12" x14ac:dyDescent="0.45">
      <c r="A327" s="13">
        <v>325</v>
      </c>
      <c r="B327" s="20" t="s">
        <v>304</v>
      </c>
      <c r="C327" s="20" t="s">
        <v>596</v>
      </c>
      <c r="D327" s="21">
        <v>640359108</v>
      </c>
      <c r="E327" s="17">
        <v>9015902163</v>
      </c>
      <c r="F327" s="17" t="s">
        <v>605</v>
      </c>
      <c r="G327" s="17" t="s">
        <v>605</v>
      </c>
      <c r="H327" s="20" t="s">
        <v>11</v>
      </c>
      <c r="I327" s="17">
        <v>0</v>
      </c>
      <c r="J327" s="17">
        <v>8</v>
      </c>
      <c r="K327" s="17">
        <v>0</v>
      </c>
      <c r="L327" s="17">
        <f t="shared" si="7"/>
        <v>8</v>
      </c>
    </row>
    <row r="328" spans="1:12" x14ac:dyDescent="0.45">
      <c r="A328" s="13">
        <v>326</v>
      </c>
      <c r="B328" s="20" t="s">
        <v>305</v>
      </c>
      <c r="C328" s="20" t="s">
        <v>597</v>
      </c>
      <c r="D328" s="21">
        <v>640412361</v>
      </c>
      <c r="E328" s="17">
        <v>9155390466</v>
      </c>
      <c r="F328" s="17" t="s">
        <v>605</v>
      </c>
      <c r="G328" s="17" t="s">
        <v>605</v>
      </c>
      <c r="H328" s="20" t="s">
        <v>11</v>
      </c>
      <c r="I328" s="17">
        <v>12</v>
      </c>
      <c r="J328" s="17">
        <v>2</v>
      </c>
      <c r="K328" s="17">
        <v>0</v>
      </c>
      <c r="L328" s="17">
        <f t="shared" si="7"/>
        <v>14</v>
      </c>
    </row>
    <row r="329" spans="1:12" x14ac:dyDescent="0.45">
      <c r="A329" s="13">
        <v>327</v>
      </c>
      <c r="B329" s="20" t="s">
        <v>283</v>
      </c>
      <c r="C329" s="20" t="s">
        <v>576</v>
      </c>
      <c r="D329" s="21">
        <v>946629404</v>
      </c>
      <c r="E329" s="17">
        <v>9155617024</v>
      </c>
      <c r="F329" s="17" t="s">
        <v>605</v>
      </c>
      <c r="G329" s="17" t="s">
        <v>605</v>
      </c>
      <c r="H329" s="20" t="s">
        <v>331</v>
      </c>
      <c r="I329" s="17">
        <v>11</v>
      </c>
      <c r="J329" s="17">
        <v>10</v>
      </c>
      <c r="K329" s="17">
        <v>0</v>
      </c>
      <c r="L329" s="17">
        <f t="shared" si="7"/>
        <v>21</v>
      </c>
    </row>
    <row r="330" spans="1:12" x14ac:dyDescent="0.45">
      <c r="A330" s="13">
        <v>328</v>
      </c>
      <c r="B330" s="20" t="s">
        <v>306</v>
      </c>
      <c r="C330" s="20" t="s">
        <v>598</v>
      </c>
      <c r="D330" s="21">
        <v>3621011481</v>
      </c>
      <c r="E330" s="17">
        <v>9150561584</v>
      </c>
      <c r="F330" s="17" t="s">
        <v>607</v>
      </c>
      <c r="G330" s="17" t="s">
        <v>607</v>
      </c>
      <c r="H330" s="20" t="s">
        <v>313</v>
      </c>
      <c r="I330" s="17">
        <v>13</v>
      </c>
      <c r="J330" s="17">
        <v>18</v>
      </c>
      <c r="K330" s="17">
        <v>12</v>
      </c>
      <c r="L330" s="17">
        <f t="shared" si="7"/>
        <v>43</v>
      </c>
    </row>
    <row r="331" spans="1:12" x14ac:dyDescent="0.45">
      <c r="A331" s="13">
        <v>329</v>
      </c>
      <c r="B331" s="20" t="s">
        <v>54</v>
      </c>
      <c r="C331" s="20" t="s">
        <v>362</v>
      </c>
      <c r="D331" s="21">
        <v>830080066</v>
      </c>
      <c r="E331" s="17">
        <v>9120728396</v>
      </c>
      <c r="F331" s="17" t="s">
        <v>608</v>
      </c>
      <c r="G331" s="17" t="s">
        <v>608</v>
      </c>
      <c r="H331" s="20" t="s">
        <v>336</v>
      </c>
      <c r="I331" s="17">
        <v>11</v>
      </c>
      <c r="J331" s="17">
        <v>2</v>
      </c>
      <c r="K331" s="17">
        <v>0</v>
      </c>
      <c r="L331" s="17">
        <f t="shared" si="7"/>
        <v>13</v>
      </c>
    </row>
    <row r="332" spans="1:12" x14ac:dyDescent="0.45">
      <c r="A332" s="13">
        <v>330</v>
      </c>
      <c r="B332" s="20" t="s">
        <v>307</v>
      </c>
      <c r="C332" s="20" t="s">
        <v>599</v>
      </c>
      <c r="D332" s="21">
        <v>651896703</v>
      </c>
      <c r="E332" s="17">
        <v>9151601317</v>
      </c>
      <c r="F332" s="17" t="s">
        <v>605</v>
      </c>
      <c r="G332" s="17" t="s">
        <v>605</v>
      </c>
      <c r="H332" s="20" t="s">
        <v>324</v>
      </c>
      <c r="I332" s="17">
        <v>0</v>
      </c>
      <c r="J332" s="17">
        <v>14</v>
      </c>
      <c r="K332" s="17">
        <v>0</v>
      </c>
      <c r="L332" s="17">
        <f t="shared" si="7"/>
        <v>14</v>
      </c>
    </row>
    <row r="333" spans="1:12" x14ac:dyDescent="0.45">
      <c r="A333" s="13">
        <v>331</v>
      </c>
      <c r="B333" s="20" t="s">
        <v>308</v>
      </c>
      <c r="C333" s="20" t="s">
        <v>600</v>
      </c>
      <c r="D333" s="21">
        <v>651878357</v>
      </c>
      <c r="E333" s="17">
        <v>9156691869</v>
      </c>
      <c r="F333" s="17" t="s">
        <v>605</v>
      </c>
      <c r="G333" s="17" t="s">
        <v>605</v>
      </c>
      <c r="H333" s="20" t="s">
        <v>313</v>
      </c>
      <c r="I333" s="17">
        <v>12</v>
      </c>
      <c r="J333" s="17">
        <v>9</v>
      </c>
      <c r="K333" s="17">
        <v>0</v>
      </c>
      <c r="L333" s="17">
        <f t="shared" si="7"/>
        <v>21</v>
      </c>
    </row>
    <row r="334" spans="1:12" x14ac:dyDescent="0.45">
      <c r="A334" s="13">
        <v>332</v>
      </c>
      <c r="B334" s="20" t="s">
        <v>309</v>
      </c>
      <c r="C334" s="20" t="s">
        <v>601</v>
      </c>
      <c r="D334" s="21">
        <v>5239282277</v>
      </c>
      <c r="E334" s="17">
        <v>9151603168</v>
      </c>
      <c r="F334" s="17" t="s">
        <v>605</v>
      </c>
      <c r="G334" s="17" t="s">
        <v>605</v>
      </c>
      <c r="H334" s="20" t="s">
        <v>11</v>
      </c>
      <c r="I334" s="17">
        <v>0</v>
      </c>
      <c r="J334" s="17">
        <v>11</v>
      </c>
      <c r="K334" s="17">
        <v>0</v>
      </c>
      <c r="L334" s="17">
        <f t="shared" si="7"/>
        <v>11</v>
      </c>
    </row>
    <row r="335" spans="1:12" x14ac:dyDescent="0.45">
      <c r="A335" s="13">
        <v>333</v>
      </c>
      <c r="B335" s="20" t="s">
        <v>310</v>
      </c>
      <c r="C335" s="20" t="s">
        <v>602</v>
      </c>
      <c r="D335" s="21">
        <v>839903189</v>
      </c>
      <c r="E335" s="17">
        <v>9037567505</v>
      </c>
      <c r="F335" s="17" t="s">
        <v>608</v>
      </c>
      <c r="G335" s="17" t="s">
        <v>608</v>
      </c>
      <c r="H335" s="20" t="s">
        <v>11</v>
      </c>
      <c r="I335" s="17">
        <v>10</v>
      </c>
      <c r="J335" s="17">
        <v>2</v>
      </c>
      <c r="K335" s="17">
        <v>0</v>
      </c>
      <c r="L335" s="17">
        <f t="shared" si="7"/>
        <v>12</v>
      </c>
    </row>
    <row r="336" spans="1:12" x14ac:dyDescent="0.45">
      <c r="A336" s="13">
        <v>334</v>
      </c>
      <c r="B336" s="20" t="s">
        <v>81</v>
      </c>
      <c r="C336" s="20" t="s">
        <v>364</v>
      </c>
      <c r="D336" s="20">
        <v>640100325</v>
      </c>
      <c r="E336" s="17">
        <v>9154973995</v>
      </c>
      <c r="F336" s="17" t="s">
        <v>605</v>
      </c>
      <c r="G336" s="17" t="s">
        <v>605</v>
      </c>
      <c r="H336" s="20" t="s">
        <v>321</v>
      </c>
      <c r="I336" s="17">
        <v>4</v>
      </c>
      <c r="J336" s="17">
        <v>12</v>
      </c>
      <c r="K336" s="17">
        <v>10</v>
      </c>
      <c r="L336" s="17">
        <f t="shared" si="7"/>
        <v>26</v>
      </c>
    </row>
    <row r="337" spans="1:12" x14ac:dyDescent="0.45">
      <c r="A337" s="13">
        <v>335</v>
      </c>
      <c r="B337" s="20" t="s">
        <v>312</v>
      </c>
      <c r="C337" s="20" t="s">
        <v>604</v>
      </c>
      <c r="D337" s="21">
        <v>640257232</v>
      </c>
      <c r="E337" s="17">
        <v>9903232100</v>
      </c>
      <c r="F337" s="17" t="s">
        <v>605</v>
      </c>
      <c r="G337" s="17" t="s">
        <v>605</v>
      </c>
      <c r="H337" s="20" t="s">
        <v>6</v>
      </c>
      <c r="I337" s="17">
        <v>0</v>
      </c>
      <c r="J337" s="17">
        <v>12</v>
      </c>
      <c r="K337" s="17">
        <v>0</v>
      </c>
      <c r="L337" s="17">
        <f t="shared" si="7"/>
        <v>12</v>
      </c>
    </row>
    <row r="338" spans="1:12" x14ac:dyDescent="0.45">
      <c r="A338" s="13">
        <v>336</v>
      </c>
      <c r="B338" s="24" t="s">
        <v>275</v>
      </c>
      <c r="C338" s="20" t="s">
        <v>568</v>
      </c>
      <c r="D338" s="25">
        <v>651021154</v>
      </c>
      <c r="E338" s="17">
        <v>9151613909</v>
      </c>
      <c r="F338" s="17" t="s">
        <v>605</v>
      </c>
      <c r="G338" s="17" t="s">
        <v>605</v>
      </c>
      <c r="H338" s="23" t="s">
        <v>6</v>
      </c>
      <c r="I338" s="17">
        <v>1</v>
      </c>
      <c r="J338" s="17">
        <v>10</v>
      </c>
      <c r="K338" s="17">
        <v>0</v>
      </c>
      <c r="L338" s="17">
        <f t="shared" si="7"/>
        <v>11</v>
      </c>
    </row>
    <row r="339" spans="1:12" x14ac:dyDescent="0.45">
      <c r="A339" s="13">
        <v>337</v>
      </c>
      <c r="B339" s="20" t="s">
        <v>105</v>
      </c>
      <c r="C339" s="20" t="s">
        <v>407</v>
      </c>
      <c r="D339" s="21">
        <v>889889864</v>
      </c>
      <c r="E339" s="17">
        <v>9158655479</v>
      </c>
      <c r="F339" s="17" t="s">
        <v>623</v>
      </c>
      <c r="G339" s="17" t="s">
        <v>610</v>
      </c>
      <c r="H339" s="20" t="s">
        <v>6</v>
      </c>
      <c r="I339" s="17">
        <v>4</v>
      </c>
      <c r="J339" s="17">
        <v>2</v>
      </c>
      <c r="K339" s="17">
        <v>0</v>
      </c>
      <c r="L339" s="17">
        <f t="shared" si="7"/>
        <v>6</v>
      </c>
    </row>
  </sheetData>
  <autoFilter ref="A2:L339">
    <sortState ref="A3:L339">
      <sortCondition descending="1" ref="L2:L339"/>
    </sortState>
  </autoFilter>
  <mergeCells count="1">
    <mergeCell ref="A1:K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rightToLeft="1" tabSelected="1" workbookViewId="0">
      <selection sqref="A1:F1"/>
    </sheetView>
  </sheetViews>
  <sheetFormatPr defaultRowHeight="15" x14ac:dyDescent="0.25"/>
  <cols>
    <col min="1" max="1" width="5.625" style="4" customWidth="1"/>
    <col min="2" max="2" width="19.375" customWidth="1"/>
    <col min="3" max="3" width="15.75" style="5" customWidth="1"/>
    <col min="5" max="5" width="21.125" style="5" customWidth="1"/>
  </cols>
  <sheetData>
    <row r="1" spans="1:6" ht="15" customHeight="1" thickBot="1" x14ac:dyDescent="0.3">
      <c r="A1" s="48" t="s">
        <v>729</v>
      </c>
      <c r="B1" s="48"/>
      <c r="C1" s="48"/>
      <c r="D1" s="48"/>
      <c r="E1" s="48"/>
      <c r="F1" s="48"/>
    </row>
    <row r="2" spans="1:6" ht="39.75" thickBot="1" x14ac:dyDescent="0.3">
      <c r="A2" s="1" t="s">
        <v>0</v>
      </c>
      <c r="B2" s="2" t="s">
        <v>1</v>
      </c>
      <c r="C2" s="6" t="s">
        <v>2</v>
      </c>
      <c r="D2" s="3" t="s">
        <v>3</v>
      </c>
      <c r="E2" s="8" t="s">
        <v>4</v>
      </c>
      <c r="F2" s="1" t="s">
        <v>5</v>
      </c>
    </row>
    <row r="3" spans="1:6" ht="18.75" thickBot="1" x14ac:dyDescent="0.3">
      <c r="A3" s="39">
        <v>1</v>
      </c>
      <c r="B3" s="39" t="s">
        <v>6</v>
      </c>
      <c r="C3" s="28" t="s">
        <v>646</v>
      </c>
      <c r="D3" s="28">
        <v>89</v>
      </c>
      <c r="E3" s="7" t="s">
        <v>7</v>
      </c>
      <c r="F3" s="27"/>
    </row>
    <row r="4" spans="1:6" ht="18.75" thickBot="1" x14ac:dyDescent="0.3">
      <c r="A4" s="40"/>
      <c r="B4" s="40"/>
      <c r="C4" s="28" t="s">
        <v>647</v>
      </c>
      <c r="D4" s="28">
        <v>85</v>
      </c>
      <c r="E4" s="7" t="s">
        <v>8</v>
      </c>
      <c r="F4" s="27"/>
    </row>
    <row r="5" spans="1:6" ht="18.75" thickBot="1" x14ac:dyDescent="0.3">
      <c r="A5" s="41"/>
      <c r="B5" s="41"/>
      <c r="C5" s="28" t="s">
        <v>648</v>
      </c>
      <c r="D5" s="28">
        <v>74</v>
      </c>
      <c r="E5" s="7" t="s">
        <v>9</v>
      </c>
      <c r="F5" s="27"/>
    </row>
    <row r="6" spans="1:6" ht="18.75" thickBot="1" x14ac:dyDescent="0.3">
      <c r="A6" s="39">
        <v>2</v>
      </c>
      <c r="B6" s="39" t="s">
        <v>323</v>
      </c>
      <c r="C6" s="28" t="s">
        <v>649</v>
      </c>
      <c r="D6" s="28">
        <v>52</v>
      </c>
      <c r="E6" s="7" t="s">
        <v>7</v>
      </c>
      <c r="F6" s="27"/>
    </row>
    <row r="7" spans="1:6" ht="18.75" thickBot="1" x14ac:dyDescent="0.3">
      <c r="A7" s="40"/>
      <c r="B7" s="40"/>
      <c r="C7" s="28" t="s">
        <v>650</v>
      </c>
      <c r="D7" s="28">
        <v>33</v>
      </c>
      <c r="E7" s="7" t="s">
        <v>8</v>
      </c>
      <c r="F7" s="27"/>
    </row>
    <row r="8" spans="1:6" ht="18.75" thickBot="1" x14ac:dyDescent="0.3">
      <c r="A8" s="41"/>
      <c r="B8" s="41"/>
      <c r="C8" s="28" t="s">
        <v>651</v>
      </c>
      <c r="D8" s="28">
        <v>22</v>
      </c>
      <c r="E8" s="7" t="s">
        <v>9</v>
      </c>
      <c r="F8" s="27"/>
    </row>
    <row r="9" spans="1:6" ht="18.75" thickBot="1" x14ac:dyDescent="0.3">
      <c r="A9" s="39">
        <v>3</v>
      </c>
      <c r="B9" s="39" t="s">
        <v>654</v>
      </c>
      <c r="C9" s="28" t="s">
        <v>652</v>
      </c>
      <c r="D9" s="28">
        <v>61</v>
      </c>
      <c r="E9" s="7" t="s">
        <v>7</v>
      </c>
      <c r="F9" s="27"/>
    </row>
    <row r="10" spans="1:6" ht="18.75" thickBot="1" x14ac:dyDescent="0.3">
      <c r="A10" s="40"/>
      <c r="B10" s="40"/>
      <c r="C10" s="28" t="s">
        <v>647</v>
      </c>
      <c r="D10" s="28">
        <v>58</v>
      </c>
      <c r="E10" s="7" t="s">
        <v>8</v>
      </c>
      <c r="F10" s="27"/>
    </row>
    <row r="11" spans="1:6" ht="18.75" thickBot="1" x14ac:dyDescent="0.3">
      <c r="A11" s="41"/>
      <c r="B11" s="41"/>
      <c r="C11" s="28" t="s">
        <v>653</v>
      </c>
      <c r="D11" s="28">
        <v>55</v>
      </c>
      <c r="E11" s="7" t="s">
        <v>9</v>
      </c>
      <c r="F11" s="27"/>
    </row>
    <row r="12" spans="1:6" ht="18.75" thickBot="1" x14ac:dyDescent="0.3">
      <c r="A12" s="45">
        <v>4</v>
      </c>
      <c r="B12" s="39" t="s">
        <v>655</v>
      </c>
      <c r="C12" s="30" t="s">
        <v>656</v>
      </c>
      <c r="D12" s="30">
        <v>45</v>
      </c>
      <c r="E12" s="29" t="s">
        <v>7</v>
      </c>
      <c r="F12" s="27"/>
    </row>
    <row r="13" spans="1:6" ht="18.75" thickBot="1" x14ac:dyDescent="0.3">
      <c r="A13" s="47"/>
      <c r="B13" s="40"/>
      <c r="C13" s="31" t="s">
        <v>657</v>
      </c>
      <c r="D13" s="30">
        <v>40</v>
      </c>
      <c r="E13" s="29" t="s">
        <v>8</v>
      </c>
      <c r="F13" s="27"/>
    </row>
    <row r="14" spans="1:6" ht="18.75" thickBot="1" x14ac:dyDescent="0.3">
      <c r="A14" s="47"/>
      <c r="B14" s="40"/>
      <c r="C14" s="31" t="s">
        <v>658</v>
      </c>
      <c r="D14" s="30">
        <v>28</v>
      </c>
      <c r="E14" s="36" t="s">
        <v>9</v>
      </c>
      <c r="F14" s="37"/>
    </row>
    <row r="15" spans="1:6" ht="18.75" thickBot="1" x14ac:dyDescent="0.3">
      <c r="A15" s="39">
        <v>5</v>
      </c>
      <c r="B15" s="42" t="s">
        <v>659</v>
      </c>
      <c r="C15" s="31" t="s">
        <v>660</v>
      </c>
      <c r="D15" s="30">
        <v>69</v>
      </c>
      <c r="E15"/>
    </row>
    <row r="16" spans="1:6" ht="18.75" thickBot="1" x14ac:dyDescent="0.3">
      <c r="A16" s="40"/>
      <c r="B16" s="43"/>
      <c r="C16" s="31" t="s">
        <v>661</v>
      </c>
      <c r="D16" s="30">
        <v>23</v>
      </c>
      <c r="E16"/>
    </row>
    <row r="17" spans="1:5" ht="18.75" thickBot="1" x14ac:dyDescent="0.3">
      <c r="A17" s="41"/>
      <c r="B17" s="44"/>
      <c r="C17" s="31" t="s">
        <v>662</v>
      </c>
      <c r="D17" s="30">
        <v>21</v>
      </c>
      <c r="E17"/>
    </row>
    <row r="18" spans="1:5" ht="18.75" thickBot="1" x14ac:dyDescent="0.3">
      <c r="A18" s="39">
        <v>6</v>
      </c>
      <c r="B18" s="42" t="s">
        <v>666</v>
      </c>
      <c r="C18" s="31" t="s">
        <v>663</v>
      </c>
      <c r="D18" s="30">
        <v>57</v>
      </c>
      <c r="E18"/>
    </row>
    <row r="19" spans="1:5" ht="18.75" thickBot="1" x14ac:dyDescent="0.3">
      <c r="A19" s="40"/>
      <c r="B19" s="43"/>
      <c r="C19" s="31" t="s">
        <v>664</v>
      </c>
      <c r="D19" s="30">
        <v>38</v>
      </c>
      <c r="E19"/>
    </row>
    <row r="20" spans="1:5" ht="18.75" thickBot="1" x14ac:dyDescent="0.3">
      <c r="A20" s="41"/>
      <c r="B20" s="44"/>
      <c r="C20" s="31" t="s">
        <v>665</v>
      </c>
      <c r="D20" s="30">
        <v>35</v>
      </c>
      <c r="E20"/>
    </row>
    <row r="21" spans="1:5" ht="18.75" thickBot="1" x14ac:dyDescent="0.3">
      <c r="A21" s="39">
        <v>7</v>
      </c>
      <c r="B21" s="45" t="s">
        <v>322</v>
      </c>
      <c r="C21" s="31" t="s">
        <v>667</v>
      </c>
      <c r="D21" s="30">
        <v>52</v>
      </c>
      <c r="E21"/>
    </row>
    <row r="22" spans="1:5" ht="18.75" thickBot="1" x14ac:dyDescent="0.3">
      <c r="A22" s="41"/>
      <c r="B22" s="46"/>
      <c r="C22" s="31" t="s">
        <v>668</v>
      </c>
      <c r="D22" s="30">
        <v>27</v>
      </c>
      <c r="E22"/>
    </row>
    <row r="23" spans="1:5" ht="18.75" thickBot="1" x14ac:dyDescent="0.3">
      <c r="A23" s="39">
        <v>8</v>
      </c>
      <c r="B23" s="39" t="s">
        <v>313</v>
      </c>
      <c r="C23" s="32" t="s">
        <v>669</v>
      </c>
      <c r="D23" s="30">
        <v>79</v>
      </c>
      <c r="E23"/>
    </row>
    <row r="24" spans="1:5" ht="18.75" thickBot="1" x14ac:dyDescent="0.3">
      <c r="A24" s="40"/>
      <c r="B24" s="40"/>
      <c r="C24" s="32" t="s">
        <v>670</v>
      </c>
      <c r="D24" s="30">
        <v>66</v>
      </c>
      <c r="E24"/>
    </row>
    <row r="25" spans="1:5" ht="18.75" thickBot="1" x14ac:dyDescent="0.3">
      <c r="A25" s="41"/>
      <c r="B25" s="41"/>
      <c r="C25" s="31" t="s">
        <v>671</v>
      </c>
      <c r="D25" s="30">
        <v>65</v>
      </c>
      <c r="E25"/>
    </row>
    <row r="26" spans="1:5" ht="18.75" thickBot="1" x14ac:dyDescent="0.3">
      <c r="A26" s="39">
        <v>9</v>
      </c>
      <c r="B26" s="39" t="s">
        <v>673</v>
      </c>
      <c r="C26" s="30" t="s">
        <v>672</v>
      </c>
      <c r="D26" s="30">
        <v>64</v>
      </c>
      <c r="E26"/>
    </row>
    <row r="27" spans="1:5" ht="18.75" thickBot="1" x14ac:dyDescent="0.3">
      <c r="A27" s="40"/>
      <c r="B27" s="40"/>
      <c r="C27" s="30" t="s">
        <v>674</v>
      </c>
      <c r="D27" s="30">
        <v>52</v>
      </c>
    </row>
    <row r="28" spans="1:5" ht="18.75" thickBot="1" x14ac:dyDescent="0.3">
      <c r="A28" s="41"/>
      <c r="B28" s="41"/>
      <c r="C28" s="30" t="s">
        <v>675</v>
      </c>
      <c r="D28" s="30">
        <v>48</v>
      </c>
    </row>
    <row r="29" spans="1:5" ht="36" customHeight="1" thickBot="1" x14ac:dyDescent="0.3">
      <c r="A29" s="39">
        <v>10</v>
      </c>
      <c r="B29" s="39" t="s">
        <v>679</v>
      </c>
      <c r="C29" s="30" t="s">
        <v>676</v>
      </c>
      <c r="D29" s="30">
        <v>41</v>
      </c>
    </row>
    <row r="30" spans="1:5" ht="18.75" thickBot="1" x14ac:dyDescent="0.3">
      <c r="A30" s="40"/>
      <c r="B30" s="40"/>
      <c r="C30" s="30" t="s">
        <v>677</v>
      </c>
      <c r="D30" s="30">
        <v>25</v>
      </c>
    </row>
    <row r="31" spans="1:5" ht="18.75" thickBot="1" x14ac:dyDescent="0.3">
      <c r="A31" s="41"/>
      <c r="B31" s="41"/>
      <c r="C31" s="30" t="s">
        <v>678</v>
      </c>
      <c r="D31" s="30">
        <v>21</v>
      </c>
    </row>
    <row r="32" spans="1:5" ht="18.75" thickBot="1" x14ac:dyDescent="0.3">
      <c r="A32" s="39">
        <v>11</v>
      </c>
      <c r="B32" s="39" t="s">
        <v>331</v>
      </c>
      <c r="C32" s="30" t="s">
        <v>680</v>
      </c>
      <c r="D32" s="30">
        <v>41</v>
      </c>
    </row>
    <row r="33" spans="1:4" ht="18.75" thickBot="1" x14ac:dyDescent="0.3">
      <c r="A33" s="40"/>
      <c r="B33" s="40"/>
      <c r="C33" s="30" t="s">
        <v>681</v>
      </c>
      <c r="D33" s="30">
        <v>21</v>
      </c>
    </row>
    <row r="34" spans="1:4" ht="18.75" thickBot="1" x14ac:dyDescent="0.3">
      <c r="A34" s="41"/>
      <c r="B34" s="41"/>
      <c r="C34" s="30" t="s">
        <v>682</v>
      </c>
      <c r="D34" s="30">
        <v>7</v>
      </c>
    </row>
    <row r="35" spans="1:4" ht="18.75" thickBot="1" x14ac:dyDescent="0.3">
      <c r="A35" s="39">
        <v>12</v>
      </c>
      <c r="B35" s="39" t="s">
        <v>320</v>
      </c>
      <c r="C35" s="30" t="s">
        <v>683</v>
      </c>
      <c r="D35" s="30">
        <v>58</v>
      </c>
    </row>
    <row r="36" spans="1:4" ht="18.75" thickBot="1" x14ac:dyDescent="0.3">
      <c r="A36" s="40"/>
      <c r="B36" s="40"/>
      <c r="C36" s="30" t="s">
        <v>684</v>
      </c>
      <c r="D36" s="30">
        <v>34</v>
      </c>
    </row>
    <row r="37" spans="1:4" ht="18.75" thickBot="1" x14ac:dyDescent="0.3">
      <c r="A37" s="41"/>
      <c r="B37" s="41"/>
      <c r="C37" s="30" t="s">
        <v>685</v>
      </c>
      <c r="D37" s="30">
        <v>31</v>
      </c>
    </row>
    <row r="38" spans="1:4" ht="18.75" thickBot="1" x14ac:dyDescent="0.3">
      <c r="A38" s="39">
        <v>13</v>
      </c>
      <c r="B38" s="39" t="s">
        <v>324</v>
      </c>
      <c r="C38" s="30" t="s">
        <v>686</v>
      </c>
      <c r="D38" s="30">
        <v>36</v>
      </c>
    </row>
    <row r="39" spans="1:4" ht="18.75" thickBot="1" x14ac:dyDescent="0.3">
      <c r="A39" s="40"/>
      <c r="B39" s="40"/>
      <c r="C39" s="30" t="s">
        <v>687</v>
      </c>
      <c r="D39" s="30">
        <v>18</v>
      </c>
    </row>
    <row r="40" spans="1:4" ht="18.75" thickBot="1" x14ac:dyDescent="0.3">
      <c r="A40" s="41"/>
      <c r="B40" s="41"/>
      <c r="C40" s="30" t="s">
        <v>688</v>
      </c>
      <c r="D40" s="30">
        <v>17</v>
      </c>
    </row>
    <row r="41" spans="1:4" ht="18.75" thickBot="1" x14ac:dyDescent="0.3">
      <c r="A41" s="39">
        <v>14</v>
      </c>
      <c r="B41" s="39" t="s">
        <v>315</v>
      </c>
      <c r="C41" s="30" t="s">
        <v>689</v>
      </c>
      <c r="D41" s="30">
        <v>44</v>
      </c>
    </row>
    <row r="42" spans="1:4" ht="18.75" thickBot="1" x14ac:dyDescent="0.3">
      <c r="A42" s="41"/>
      <c r="B42" s="41"/>
      <c r="C42" s="30" t="s">
        <v>690</v>
      </c>
      <c r="D42" s="30">
        <v>32</v>
      </c>
    </row>
    <row r="43" spans="1:4" ht="18.75" thickBot="1" x14ac:dyDescent="0.3">
      <c r="A43" s="39">
        <v>15</v>
      </c>
      <c r="B43" s="39" t="s">
        <v>692</v>
      </c>
      <c r="C43" s="30" t="s">
        <v>726</v>
      </c>
      <c r="D43" s="30">
        <v>78</v>
      </c>
    </row>
    <row r="44" spans="1:4" ht="18.75" thickBot="1" x14ac:dyDescent="0.3">
      <c r="A44" s="40"/>
      <c r="B44" s="40"/>
      <c r="C44" s="30" t="s">
        <v>727</v>
      </c>
      <c r="D44" s="30">
        <v>72</v>
      </c>
    </row>
    <row r="45" spans="1:4" ht="18.75" thickBot="1" x14ac:dyDescent="0.3">
      <c r="A45" s="41"/>
      <c r="B45" s="41"/>
      <c r="C45" s="30" t="s">
        <v>728</v>
      </c>
      <c r="D45" s="30">
        <v>67</v>
      </c>
    </row>
    <row r="46" spans="1:4" ht="18.75" thickBot="1" x14ac:dyDescent="0.3">
      <c r="A46" s="39">
        <v>16</v>
      </c>
      <c r="B46" s="39" t="s">
        <v>317</v>
      </c>
      <c r="C46" s="30" t="s">
        <v>667</v>
      </c>
      <c r="D46" s="30">
        <v>47</v>
      </c>
    </row>
    <row r="47" spans="1:4" ht="18.75" thickBot="1" x14ac:dyDescent="0.3">
      <c r="A47" s="40"/>
      <c r="B47" s="40"/>
      <c r="C47" s="30" t="s">
        <v>668</v>
      </c>
      <c r="D47" s="30">
        <v>40</v>
      </c>
    </row>
    <row r="48" spans="1:4" ht="18.75" thickBot="1" x14ac:dyDescent="0.3">
      <c r="A48" s="41"/>
      <c r="B48" s="41"/>
      <c r="C48" s="26" t="s">
        <v>693</v>
      </c>
      <c r="D48" s="30">
        <v>13</v>
      </c>
    </row>
    <row r="49" spans="1:4" ht="18.75" thickBot="1" x14ac:dyDescent="0.3">
      <c r="A49" s="39">
        <v>17</v>
      </c>
      <c r="B49" s="39" t="s">
        <v>327</v>
      </c>
      <c r="C49" s="30" t="s">
        <v>694</v>
      </c>
      <c r="D49" s="30">
        <v>33</v>
      </c>
    </row>
    <row r="50" spans="1:4" ht="18.75" thickBot="1" x14ac:dyDescent="0.3">
      <c r="A50" s="40"/>
      <c r="B50" s="40"/>
      <c r="C50" s="30" t="s">
        <v>695</v>
      </c>
      <c r="D50" s="30">
        <v>30</v>
      </c>
    </row>
    <row r="51" spans="1:4" ht="18.75" thickBot="1" x14ac:dyDescent="0.3">
      <c r="A51" s="41"/>
      <c r="B51" s="41"/>
      <c r="C51" s="30" t="s">
        <v>696</v>
      </c>
      <c r="D51" s="30">
        <v>28</v>
      </c>
    </row>
    <row r="52" spans="1:4" ht="18.75" thickBot="1" x14ac:dyDescent="0.3">
      <c r="A52" s="39">
        <v>18</v>
      </c>
      <c r="B52" s="39" t="s">
        <v>333</v>
      </c>
      <c r="C52" s="30" t="s">
        <v>697</v>
      </c>
      <c r="D52" s="30">
        <v>19</v>
      </c>
    </row>
    <row r="53" spans="1:4" ht="18.75" thickBot="1" x14ac:dyDescent="0.3">
      <c r="A53" s="41"/>
      <c r="B53" s="41"/>
      <c r="C53" s="30" t="s">
        <v>698</v>
      </c>
      <c r="D53" s="30">
        <v>14</v>
      </c>
    </row>
  </sheetData>
  <mergeCells count="37">
    <mergeCell ref="A12:A14"/>
    <mergeCell ref="B12:B14"/>
    <mergeCell ref="A1:F1"/>
    <mergeCell ref="A3:A5"/>
    <mergeCell ref="B3:B5"/>
    <mergeCell ref="A6:A8"/>
    <mergeCell ref="B6:B8"/>
    <mergeCell ref="A9:A11"/>
    <mergeCell ref="B9:B11"/>
    <mergeCell ref="A15:A17"/>
    <mergeCell ref="B15:B17"/>
    <mergeCell ref="B18:B20"/>
    <mergeCell ref="A18:A20"/>
    <mergeCell ref="B21:B22"/>
    <mergeCell ref="A21:A22"/>
    <mergeCell ref="B23:B25"/>
    <mergeCell ref="A23:A25"/>
    <mergeCell ref="B26:B28"/>
    <mergeCell ref="A26:A28"/>
    <mergeCell ref="B29:B31"/>
    <mergeCell ref="A29:A31"/>
    <mergeCell ref="B32:B34"/>
    <mergeCell ref="A32:A34"/>
    <mergeCell ref="B35:B37"/>
    <mergeCell ref="A35:A37"/>
    <mergeCell ref="B38:B40"/>
    <mergeCell ref="A38:A40"/>
    <mergeCell ref="B49:B51"/>
    <mergeCell ref="A49:A51"/>
    <mergeCell ref="B52:B53"/>
    <mergeCell ref="A52:A53"/>
    <mergeCell ref="B41:B42"/>
    <mergeCell ref="A41:A42"/>
    <mergeCell ref="B43:B45"/>
    <mergeCell ref="A43:A45"/>
    <mergeCell ref="B46:B48"/>
    <mergeCell ref="A46:A48"/>
  </mergeCells>
  <pageMargins left="0.7" right="0.7" top="0.75" bottom="0.75" header="0.3" footer="0.3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rightToLeft="1" workbookViewId="0">
      <selection activeCell="B8" sqref="B8"/>
    </sheetView>
  </sheetViews>
  <sheetFormatPr defaultRowHeight="15" x14ac:dyDescent="0.25"/>
  <cols>
    <col min="1" max="5" width="20.625" customWidth="1"/>
  </cols>
  <sheetData>
    <row r="1" spans="1:5" ht="19.5" x14ac:dyDescent="0.25">
      <c r="A1" s="49" t="s">
        <v>644</v>
      </c>
      <c r="B1" s="50"/>
      <c r="C1" s="50"/>
      <c r="D1" s="50"/>
      <c r="E1" s="51"/>
    </row>
    <row r="2" spans="1:5" ht="54" customHeight="1" x14ac:dyDescent="0.25">
      <c r="A2" s="15" t="s">
        <v>0</v>
      </c>
      <c r="B2" s="15" t="s">
        <v>2</v>
      </c>
      <c r="C2" s="15" t="s">
        <v>3</v>
      </c>
      <c r="D2" s="15" t="s">
        <v>4</v>
      </c>
      <c r="E2" s="15" t="s">
        <v>5</v>
      </c>
    </row>
    <row r="3" spans="1:5" ht="15.75" x14ac:dyDescent="0.25">
      <c r="A3" s="16">
        <v>1</v>
      </c>
      <c r="B3" s="16" t="s">
        <v>57</v>
      </c>
      <c r="C3" s="16">
        <v>89</v>
      </c>
      <c r="D3" s="16" t="s">
        <v>699</v>
      </c>
      <c r="E3" s="16">
        <v>85</v>
      </c>
    </row>
    <row r="4" spans="1:5" ht="31.5" x14ac:dyDescent="0.25">
      <c r="A4" s="16">
        <v>2</v>
      </c>
      <c r="B4" s="16" t="s">
        <v>27</v>
      </c>
      <c r="C4" s="16">
        <v>85</v>
      </c>
      <c r="D4" s="16" t="s">
        <v>701</v>
      </c>
      <c r="E4" s="16">
        <v>63.1</v>
      </c>
    </row>
    <row r="5" spans="1:5" ht="31.5" x14ac:dyDescent="0.25">
      <c r="A5" s="16">
        <v>3</v>
      </c>
      <c r="B5" s="16" t="s">
        <v>98</v>
      </c>
      <c r="C5" s="16">
        <v>79</v>
      </c>
      <c r="D5" s="16" t="s">
        <v>725</v>
      </c>
      <c r="E5" s="16">
        <v>45.6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رتبه بندی مرکز جوار</vt:lpstr>
      <vt:lpstr>رتبه بندی آموزشگاه آزاد</vt:lpstr>
      <vt:lpstr> آموزشگاه منتخب در گروه آموزشی</vt:lpstr>
      <vt:lpstr>آموزشگاه منتخب در استان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Satarizadeh</dc:creator>
  <cp:lastModifiedBy>it-nazari</cp:lastModifiedBy>
  <cp:lastPrinted>2024-05-13T08:30:22Z</cp:lastPrinted>
  <dcterms:created xsi:type="dcterms:W3CDTF">2023-04-17T11:25:55Z</dcterms:created>
  <dcterms:modified xsi:type="dcterms:W3CDTF">2024-05-12T06:37:40Z</dcterms:modified>
</cp:coreProperties>
</file>